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330" codeName="{51196F13-6AD0-C1B8-E2B4-A1F9AE17003E}"/>
  <workbookPr filterPrivacy="1" codeName="ThisWorkbook" defaultThemeVersion="124226"/>
  <xr:revisionPtr revIDLastSave="0" documentId="13_ncr:1_{97E46989-5D44-4F8B-AE25-EC74DFC0BA3B}" xr6:coauthVersionLast="33" xr6:coauthVersionMax="33" xr10:uidLastSave="{00000000-0000-0000-0000-000000000000}"/>
  <bookViews>
    <workbookView xWindow="0" yWindow="0" windowWidth="28800" windowHeight="1251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RU_522_17_Surveys" localSheetId="0">Data!$B$2:$G$112</definedName>
  </definedNames>
  <calcPr calcId="17901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RU 522-17 Surveys" type="6" refreshedVersion="6" background="1" saveData="1">
    <textPr codePage="437" firstRow="4" sourceFile="C:\Users\mmireles\Desktop\RU 522-17\RU 522-17 Surveys.txt" delimited="0">
      <textFields count="9">
        <textField/>
        <textField position="10"/>
        <textField position="24"/>
        <textField position="31"/>
        <textField position="41"/>
        <textField position="50"/>
        <textField type="skip" position="62"/>
        <textField type="skip" position="77"/>
        <textField type="skip" position="91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<sst xmlns="http://schemas.openxmlformats.org/spreadsheetml/2006/main" count="43" uniqueCount="39">
  <si>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</si>
  <si>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</si>
  <si>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</si>
  <si>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</si>
  <si>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</si>
  <si>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</si>
  <si>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</si>
  <si>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</si>
  <si>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</si>
  <si>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</si>
  <si>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</si>
  <si>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</si>
  <si>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</si>
  <si>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</si>
  <si>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</si>
  <si>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</si>
  <si>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</si>
  <si>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</si>
  <si>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</si>
  <si>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</si>
  <si>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</si>
  <si>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</si>
  <si>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</si>
  <si>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</si>
  <si>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</si>
  <si>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</si>
  <si>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</si>
  <si>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</si>
  <si>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</si>
  <si>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</si>
  <si>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</si>
  <si>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</si>
  <si>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</si>
  <si>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</si>
  <si>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Mountain, LLC</t>
  </si>
  <si>
    <t>Remarks</t>
  </si>
  <si>
    <t>NESW Sec 17 T7S R93W</t>
  </si>
  <si>
    <t>RU 522-17</t>
  </si>
  <si>
    <t>05-045-23738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</si>
</sst>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1" xfId="0" applyFill="1" applyBorder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RU 522-17 Surveys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12"/>
  <sheetViews>
    <sheetView tabSelected="1" view="pageBreakPreview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9.28515625" style="3" customWidth="1"/>
    <col min="3" max="3" width="5.5703125" style="1" customWidth="1"/>
    <col min="4" max="4" width="7" style="1" customWidth="1"/>
    <col min="5" max="5" width="9" style="1" customWidth="1"/>
    <col min="6" max="6" width="7" style="1" customWidth="1"/>
    <col min="7" max="7" width="7.7109375" style="1" customWidth="1"/>
    <col min="8" max="8" width="10.5703125" style="1" customWidth="1"/>
  </cols>
  <sheetData>
    <row r="1" spans="1:8" s="2" customFormat="1" ht="60.75" thickBot="1" x14ac:dyDescent="0.3">
      <c r="A1" s="16" t="s">
        <v>6</v>
      </c>
      <c r="B1" s="21" t="s">
        <v>2</v>
      </c>
      <c r="C1" s="21" t="s">
        <v>4</v>
      </c>
      <c r="D1" s="21" t="s">
        <v>5</v>
      </c>
      <c r="E1" s="21" t="s">
        <v>3</v>
      </c>
      <c r="F1" s="21" t="s">
        <v>1</v>
      </c>
      <c r="G1" s="21" t="s">
        <v>0</v>
      </c>
      <c r="H1" s="17" t="s">
        <v>35</v>
      </c>
    </row>
    <row r="2" spans="1:8" ht="15.75" thickBot="1" x14ac:dyDescent="0.3">
      <c r="A2" s="6" t="s">
        <v>7</v>
      </c>
      <c r="B2" s="10">
        <v>198</v>
      </c>
      <c r="C2" s="10">
        <v>3.45</v>
      </c>
      <c r="D2" s="10">
        <v>10.44</v>
      </c>
      <c r="E2" s="10">
        <v>197.88</v>
      </c>
      <c r="F2" s="10">
        <v>5.86</v>
      </c>
      <c r="G2" s="19">
        <v>1.08</v>
      </c>
    </row>
    <row r="3" spans="1:8" ht="15.75" thickBot="1" x14ac:dyDescent="0.3">
      <c r="A3" s="18" t="s">
        <v>34</v>
      </c>
      <c r="B3" s="10">
        <v>289</v>
      </c>
      <c r="C3" s="10">
        <v>5.9</v>
      </c>
      <c r="D3" s="10">
        <v>3.96</v>
      </c>
      <c r="E3" s="10">
        <v>288.57</v>
      </c>
      <c r="F3" s="10">
        <v>13.22</v>
      </c>
      <c r="G3" s="19">
        <v>1.9</v>
      </c>
    </row>
    <row r="4" spans="1:8" ht="15.75" thickBot="1" x14ac:dyDescent="0.3">
      <c r="A4" s="4" t="s">
        <v>8</v>
      </c>
      <c r="B4" s="10">
        <v>382</v>
      </c>
      <c r="C4" s="10">
        <v>9.42</v>
      </c>
      <c r="D4" s="10">
        <v>353.49</v>
      </c>
      <c r="E4" s="10">
        <v>380.73</v>
      </c>
      <c r="F4" s="10">
        <v>25.56</v>
      </c>
      <c r="G4" s="19">
        <v>1.37</v>
      </c>
    </row>
    <row r="5" spans="1:8" ht="15.75" thickBot="1" x14ac:dyDescent="0.3">
      <c r="A5" s="7">
        <v>96850</v>
      </c>
      <c r="B5" s="10">
        <v>475</v>
      </c>
      <c r="C5" s="10">
        <v>11.32</v>
      </c>
      <c r="D5" s="10">
        <v>343.3</v>
      </c>
      <c r="E5" s="10">
        <v>472.22</v>
      </c>
      <c r="F5" s="10">
        <v>41.86</v>
      </c>
      <c r="G5" s="19">
        <v>-2.12</v>
      </c>
    </row>
    <row r="6" spans="1:8" ht="15.75" thickBot="1" x14ac:dyDescent="0.3">
      <c r="A6" s="5" t="s">
        <v>9</v>
      </c>
      <c r="B6" s="10">
        <v>567</v>
      </c>
      <c r="C6" s="10">
        <v>12.02</v>
      </c>
      <c r="D6" s="10">
        <v>331.9</v>
      </c>
      <c r="E6" s="10">
        <v>562.33000000000004</v>
      </c>
      <c r="F6" s="10">
        <v>58.96</v>
      </c>
      <c r="G6" s="19">
        <v>-9.23</v>
      </c>
    </row>
    <row r="7" spans="1:8" ht="15.75" thickBot="1" x14ac:dyDescent="0.3">
      <c r="A7" s="8" t="s">
        <v>37</v>
      </c>
      <c r="B7" s="10">
        <v>660</v>
      </c>
      <c r="C7" s="10">
        <v>11.72</v>
      </c>
      <c r="D7" s="10">
        <v>324.5</v>
      </c>
      <c r="E7" s="10">
        <v>653.34</v>
      </c>
      <c r="F7" s="10">
        <v>75.2</v>
      </c>
      <c r="G7" s="19">
        <v>-19.27</v>
      </c>
    </row>
    <row r="8" spans="1:8" ht="15.75" thickBot="1" x14ac:dyDescent="0.3">
      <c r="A8" s="11" t="s">
        <v>12</v>
      </c>
      <c r="B8" s="10">
        <v>755</v>
      </c>
      <c r="C8" s="10">
        <v>10.43</v>
      </c>
      <c r="D8" s="10">
        <v>326.70999999999998</v>
      </c>
      <c r="E8" s="10">
        <v>746.57</v>
      </c>
      <c r="F8" s="10">
        <v>90.24</v>
      </c>
      <c r="G8" s="19">
        <v>-29.6</v>
      </c>
    </row>
    <row r="9" spans="1:8" ht="15.75" thickBot="1" x14ac:dyDescent="0.3">
      <c r="A9" s="8" t="s">
        <v>38</v>
      </c>
      <c r="B9" s="10">
        <v>849</v>
      </c>
      <c r="C9" s="10">
        <v>9.31</v>
      </c>
      <c r="D9" s="10">
        <v>338.72</v>
      </c>
      <c r="E9" s="10">
        <v>839.19</v>
      </c>
      <c r="F9" s="10">
        <v>104.44</v>
      </c>
      <c r="G9" s="19">
        <v>-37.03</v>
      </c>
    </row>
    <row r="10" spans="1:8" ht="15.75" thickBot="1" x14ac:dyDescent="0.3">
      <c r="A10" s="9" t="s">
        <v>11</v>
      </c>
      <c r="B10" s="10">
        <v>943</v>
      </c>
      <c r="C10" s="10">
        <v>9.41</v>
      </c>
      <c r="D10" s="10">
        <v>346.7</v>
      </c>
      <c r="E10" s="10">
        <v>931.94</v>
      </c>
      <c r="F10" s="10">
        <v>119</v>
      </c>
      <c r="G10" s="19">
        <v>-41.56</v>
      </c>
    </row>
    <row r="11" spans="1:8" ht="15.75" thickBot="1" x14ac:dyDescent="0.3">
      <c r="A11" s="15" t="s">
        <v>36</v>
      </c>
      <c r="B11" s="10">
        <v>1038</v>
      </c>
      <c r="C11" s="10">
        <v>10.38</v>
      </c>
      <c r="D11" s="10">
        <v>348.55</v>
      </c>
      <c r="E11" s="10">
        <v>1025.53</v>
      </c>
      <c r="F11" s="10">
        <v>134.94999999999999</v>
      </c>
      <c r="G11" s="19">
        <v>-45.04</v>
      </c>
    </row>
    <row r="12" spans="1:8" ht="15.75" thickBot="1" x14ac:dyDescent="0.3">
      <c r="A12" s="9" t="s">
        <v>10</v>
      </c>
      <c r="B12" s="10">
        <v>1084</v>
      </c>
      <c r="C12" s="10">
        <v>10.82</v>
      </c>
      <c r="D12" s="10">
        <v>345.21</v>
      </c>
      <c r="E12" s="10">
        <v>1070.74</v>
      </c>
      <c r="F12" s="10">
        <v>143.19</v>
      </c>
      <c r="G12" s="19">
        <v>-46.97</v>
      </c>
    </row>
    <row r="13" spans="1:8" ht="15.75" thickBot="1" x14ac:dyDescent="0.3">
      <c r="A13" s="14" t="s">
        <v>33</v>
      </c>
      <c r="B13" s="10">
        <v>1183</v>
      </c>
      <c r="C13" s="10">
        <v>11.62</v>
      </c>
      <c r="D13" s="10">
        <v>339.19</v>
      </c>
      <c r="E13" s="10">
        <v>1167.8499999999999</v>
      </c>
      <c r="F13" s="10">
        <v>161.49</v>
      </c>
      <c r="G13" s="19">
        <v>-52.88</v>
      </c>
    </row>
    <row r="14" spans="1:8" ht="15.75" thickBot="1" x14ac:dyDescent="0.3">
      <c r="A14" s="9" t="s">
        <v>29</v>
      </c>
      <c r="B14" s="10">
        <v>1277</v>
      </c>
      <c r="C14" s="10">
        <v>11.21</v>
      </c>
      <c r="D14" s="10">
        <v>338.22</v>
      </c>
      <c r="E14" s="10">
        <v>1259.99</v>
      </c>
      <c r="F14" s="10">
        <v>178.83</v>
      </c>
      <c r="G14" s="19">
        <v>-59.63</v>
      </c>
    </row>
    <row r="15" spans="1:8" ht="15.75" thickBot="1" x14ac:dyDescent="0.3">
      <c r="A15" t="str">
        <f>INDEX(Lookup!E2:E5,Lookup!F2)</f>
        <v>Directional</v>
      </c>
      <c r="B15" s="10">
        <v>1372</v>
      </c>
      <c r="C15" s="10">
        <v>10.59</v>
      </c>
      <c r="D15" s="10">
        <v>338.25</v>
      </c>
      <c r="E15" s="10">
        <v>1353.28</v>
      </c>
      <c r="F15" s="10">
        <v>195.51</v>
      </c>
      <c r="G15" s="19">
        <v>-66.3</v>
      </c>
    </row>
    <row r="16" spans="1:8" ht="15.75" thickBot="1" x14ac:dyDescent="0.3">
      <c r="A16" s="9" t="s">
        <v>13</v>
      </c>
      <c r="B16" s="10">
        <v>1466</v>
      </c>
      <c r="C16" s="10">
        <v>10.3</v>
      </c>
      <c r="D16" s="10">
        <v>337</v>
      </c>
      <c r="E16" s="10">
        <v>1445.72</v>
      </c>
      <c r="F16" s="10">
        <v>211.27</v>
      </c>
      <c r="G16" s="19">
        <v>-72.78</v>
      </c>
    </row>
    <row r="17" spans="1:7" ht="15.75" thickBot="1" x14ac:dyDescent="0.3">
      <c r="A17" t="str">
        <f>INDEX(Lookup!A2:A4,Lookup!B2)</f>
        <v>True</v>
      </c>
      <c r="B17" s="19">
        <v>1560</v>
      </c>
      <c r="C17" s="19">
        <v>9.9499999999999993</v>
      </c>
      <c r="D17" s="19">
        <v>335.43</v>
      </c>
      <c r="E17" s="19">
        <v>1538.26</v>
      </c>
      <c r="F17" s="19">
        <v>226.39</v>
      </c>
      <c r="G17" s="19">
        <v>-79.44</v>
      </c>
    </row>
    <row r="18" spans="1:7" ht="15.75" thickBot="1" x14ac:dyDescent="0.3">
      <c r="A18" s="9" t="s">
        <v>15</v>
      </c>
      <c r="B18" s="19">
        <v>1655</v>
      </c>
      <c r="C18" s="19">
        <v>9.59</v>
      </c>
      <c r="D18" s="19">
        <v>334.53</v>
      </c>
      <c r="E18" s="19">
        <v>1631.88</v>
      </c>
      <c r="F18" s="19">
        <v>241</v>
      </c>
      <c r="G18" s="19">
        <v>-86.26</v>
      </c>
    </row>
    <row r="19" spans="1:7" x14ac:dyDescent="0.25">
      <c r="A19" t="e">
        <f>INDEX(Lookup!C2:C12,Lookup!D2)</f>
        <v>#VALUE!</v>
      </c>
      <c r="B19" s="19">
        <v>1749</v>
      </c>
      <c r="C19" s="19">
        <v>9.4600000000000009</v>
      </c>
      <c r="D19" s="19">
        <v>333.24</v>
      </c>
      <c r="E19" s="19">
        <v>1724.58</v>
      </c>
      <c r="F19" s="19">
        <v>254.96</v>
      </c>
      <c r="G19" s="19">
        <v>-93.1</v>
      </c>
    </row>
    <row r="20" spans="1:7" x14ac:dyDescent="0.25">
      <c r="B20" s="19">
        <v>1844</v>
      </c>
      <c r="C20" s="19">
        <v>9.58</v>
      </c>
      <c r="D20" s="19">
        <v>331.61</v>
      </c>
      <c r="E20" s="19">
        <v>1818.28</v>
      </c>
      <c r="F20" s="19">
        <v>268.89</v>
      </c>
      <c r="G20" s="19">
        <v>-100.38</v>
      </c>
    </row>
    <row r="21" spans="1:7" x14ac:dyDescent="0.25">
      <c r="B21" s="19">
        <v>1938</v>
      </c>
      <c r="C21" s="19">
        <v>9.43</v>
      </c>
      <c r="D21" s="19">
        <v>330.48</v>
      </c>
      <c r="E21" s="19">
        <v>1910.98</v>
      </c>
      <c r="F21" s="19">
        <v>282.47000000000003</v>
      </c>
      <c r="G21" s="19">
        <v>-107.89</v>
      </c>
    </row>
    <row r="22" spans="1:7" x14ac:dyDescent="0.25">
      <c r="B22" s="19">
        <v>2033</v>
      </c>
      <c r="C22" s="19">
        <v>9.32</v>
      </c>
      <c r="D22" s="19">
        <v>328.68</v>
      </c>
      <c r="E22" s="19">
        <v>2004.72</v>
      </c>
      <c r="F22" s="19">
        <v>295.82</v>
      </c>
      <c r="G22" s="19">
        <v>-115.72</v>
      </c>
    </row>
    <row r="23" spans="1:7" x14ac:dyDescent="0.25">
      <c r="B23" s="19">
        <v>2124</v>
      </c>
      <c r="C23" s="19">
        <v>9.23</v>
      </c>
      <c r="D23" s="19">
        <v>326.49</v>
      </c>
      <c r="E23" s="19">
        <v>2094.5300000000002</v>
      </c>
      <c r="F23" s="19">
        <v>308.2</v>
      </c>
      <c r="G23" s="19">
        <v>-123.58</v>
      </c>
    </row>
    <row r="24" spans="1:7" x14ac:dyDescent="0.25">
      <c r="B24" s="19">
        <v>2219</v>
      </c>
      <c r="C24" s="19">
        <v>9.4499999999999993</v>
      </c>
      <c r="D24" s="19">
        <v>325.43</v>
      </c>
      <c r="E24" s="19">
        <v>2188.27</v>
      </c>
      <c r="F24" s="19">
        <v>320.97000000000003</v>
      </c>
      <c r="G24" s="19">
        <v>-132.21</v>
      </c>
    </row>
    <row r="25" spans="1:7" x14ac:dyDescent="0.25">
      <c r="B25" s="19">
        <v>2316</v>
      </c>
      <c r="C25" s="19">
        <v>9.65</v>
      </c>
      <c r="D25" s="19">
        <v>334.83</v>
      </c>
      <c r="E25" s="19">
        <v>2283.9299999999998</v>
      </c>
      <c r="F25" s="19">
        <v>334.89</v>
      </c>
      <c r="G25" s="19">
        <v>-140.19</v>
      </c>
    </row>
    <row r="26" spans="1:7" x14ac:dyDescent="0.25">
      <c r="B26" s="19">
        <v>2410</v>
      </c>
      <c r="C26" s="19">
        <v>9.41</v>
      </c>
      <c r="D26" s="19">
        <v>333.67</v>
      </c>
      <c r="E26" s="19">
        <v>2376.63</v>
      </c>
      <c r="F26" s="19">
        <v>348.9</v>
      </c>
      <c r="G26" s="19">
        <v>-146.94999999999999</v>
      </c>
    </row>
    <row r="27" spans="1:7" x14ac:dyDescent="0.25">
      <c r="B27" s="19">
        <v>2504</v>
      </c>
      <c r="C27" s="19">
        <v>9.66</v>
      </c>
      <c r="D27" s="19">
        <v>333.35</v>
      </c>
      <c r="E27" s="19">
        <v>2469.33</v>
      </c>
      <c r="F27" s="19">
        <v>362.84</v>
      </c>
      <c r="G27" s="19">
        <v>-153.9</v>
      </c>
    </row>
    <row r="28" spans="1:7" x14ac:dyDescent="0.25">
      <c r="B28" s="19">
        <v>2599</v>
      </c>
      <c r="C28" s="19">
        <v>9.67</v>
      </c>
      <c r="D28" s="19">
        <v>331.14</v>
      </c>
      <c r="E28" s="19">
        <v>2562.98</v>
      </c>
      <c r="F28" s="19">
        <v>376.95</v>
      </c>
      <c r="G28" s="19">
        <v>-161.32</v>
      </c>
    </row>
    <row r="29" spans="1:7" x14ac:dyDescent="0.25">
      <c r="B29" s="19">
        <v>2693</v>
      </c>
      <c r="C29" s="19">
        <v>9.32</v>
      </c>
      <c r="D29" s="19">
        <v>331.06</v>
      </c>
      <c r="E29" s="19">
        <v>2655.7</v>
      </c>
      <c r="F29" s="19">
        <v>390.53</v>
      </c>
      <c r="G29" s="19">
        <v>-168.82</v>
      </c>
    </row>
    <row r="30" spans="1:7" x14ac:dyDescent="0.25">
      <c r="B30" s="19">
        <v>2787</v>
      </c>
      <c r="C30" s="19">
        <v>8.83</v>
      </c>
      <c r="D30" s="19">
        <v>332.7</v>
      </c>
      <c r="E30" s="19">
        <v>2748.52</v>
      </c>
      <c r="F30" s="19">
        <v>403.6</v>
      </c>
      <c r="G30" s="19">
        <v>-175.81</v>
      </c>
    </row>
    <row r="31" spans="1:7" x14ac:dyDescent="0.25">
      <c r="B31" s="19">
        <v>2881</v>
      </c>
      <c r="C31" s="19">
        <v>8.5299999999999994</v>
      </c>
      <c r="D31" s="19">
        <v>332.29</v>
      </c>
      <c r="E31" s="19">
        <v>2841.44</v>
      </c>
      <c r="F31" s="19">
        <v>416.18</v>
      </c>
      <c r="G31" s="19">
        <v>-182.36</v>
      </c>
    </row>
    <row r="32" spans="1:7" x14ac:dyDescent="0.25">
      <c r="B32" s="19">
        <v>2976</v>
      </c>
      <c r="C32" s="19">
        <v>8</v>
      </c>
      <c r="D32" s="19">
        <v>332.81</v>
      </c>
      <c r="E32" s="19">
        <v>2935.46</v>
      </c>
      <c r="F32" s="19">
        <v>428.3</v>
      </c>
      <c r="G32" s="19">
        <v>-188.66</v>
      </c>
    </row>
    <row r="33" spans="2:7" x14ac:dyDescent="0.25">
      <c r="B33" s="19">
        <v>3070</v>
      </c>
      <c r="C33" s="19">
        <v>8.77</v>
      </c>
      <c r="D33" s="19">
        <v>343.06</v>
      </c>
      <c r="E33" s="19">
        <v>3028.46</v>
      </c>
      <c r="F33" s="19">
        <v>440.97</v>
      </c>
      <c r="G33" s="19">
        <v>-193.73</v>
      </c>
    </row>
    <row r="34" spans="2:7" x14ac:dyDescent="0.25">
      <c r="B34" s="19">
        <v>3164</v>
      </c>
      <c r="C34" s="19">
        <v>8.61</v>
      </c>
      <c r="D34" s="19">
        <v>343.13</v>
      </c>
      <c r="E34" s="19">
        <v>3121.38</v>
      </c>
      <c r="F34" s="19">
        <v>454.56</v>
      </c>
      <c r="G34" s="19">
        <v>-197.86</v>
      </c>
    </row>
    <row r="35" spans="2:7" x14ac:dyDescent="0.25">
      <c r="B35" s="19">
        <v>3259</v>
      </c>
      <c r="C35" s="19">
        <v>8.48</v>
      </c>
      <c r="D35" s="19">
        <v>343.28</v>
      </c>
      <c r="E35" s="19">
        <v>3215.32</v>
      </c>
      <c r="F35" s="19">
        <v>468.08</v>
      </c>
      <c r="G35" s="19">
        <v>-201.94</v>
      </c>
    </row>
    <row r="36" spans="2:7" x14ac:dyDescent="0.25">
      <c r="B36" s="19">
        <v>3353</v>
      </c>
      <c r="C36" s="19">
        <v>8.27</v>
      </c>
      <c r="D36" s="19">
        <v>344.06</v>
      </c>
      <c r="E36" s="19">
        <v>3308.32</v>
      </c>
      <c r="F36" s="19">
        <v>481.21</v>
      </c>
      <c r="G36" s="19">
        <v>-205.79</v>
      </c>
    </row>
    <row r="37" spans="2:7" x14ac:dyDescent="0.25">
      <c r="B37" s="19">
        <v>3448</v>
      </c>
      <c r="C37" s="19">
        <v>8.1300000000000008</v>
      </c>
      <c r="D37" s="19">
        <v>344.63</v>
      </c>
      <c r="E37" s="19">
        <v>3402.35</v>
      </c>
      <c r="F37" s="19">
        <v>494.26</v>
      </c>
      <c r="G37" s="19">
        <v>-209.45</v>
      </c>
    </row>
    <row r="38" spans="2:7" x14ac:dyDescent="0.25">
      <c r="B38" s="19">
        <v>3543</v>
      </c>
      <c r="C38" s="19">
        <v>9.76</v>
      </c>
      <c r="D38" s="19">
        <v>343.8</v>
      </c>
      <c r="E38" s="19">
        <v>3496.19</v>
      </c>
      <c r="F38" s="19">
        <v>508.47</v>
      </c>
      <c r="G38" s="19">
        <v>-213.48</v>
      </c>
    </row>
    <row r="39" spans="2:7" x14ac:dyDescent="0.25">
      <c r="B39" s="19">
        <v>3637</v>
      </c>
      <c r="C39" s="19">
        <v>9.74</v>
      </c>
      <c r="D39" s="19">
        <v>342.82</v>
      </c>
      <c r="E39" s="19">
        <v>3588.83</v>
      </c>
      <c r="F39" s="19">
        <v>523.72</v>
      </c>
      <c r="G39" s="19">
        <v>-218.05</v>
      </c>
    </row>
    <row r="40" spans="2:7" x14ac:dyDescent="0.25">
      <c r="B40" s="19">
        <v>3732</v>
      </c>
      <c r="C40" s="19">
        <v>9.67</v>
      </c>
      <c r="D40" s="19">
        <v>343.01</v>
      </c>
      <c r="E40" s="19">
        <v>3682.47</v>
      </c>
      <c r="F40" s="19">
        <v>539.03</v>
      </c>
      <c r="G40" s="19">
        <v>-222.75</v>
      </c>
    </row>
    <row r="41" spans="2:7" x14ac:dyDescent="0.25">
      <c r="B41" s="19">
        <v>3826</v>
      </c>
      <c r="C41" s="19">
        <v>9.34</v>
      </c>
      <c r="D41" s="19">
        <v>343.36</v>
      </c>
      <c r="E41" s="19">
        <v>3775.18</v>
      </c>
      <c r="F41" s="19">
        <v>553.89</v>
      </c>
      <c r="G41" s="19">
        <v>-227.24</v>
      </c>
    </row>
    <row r="42" spans="2:7" x14ac:dyDescent="0.25">
      <c r="B42" s="19">
        <v>3920</v>
      </c>
      <c r="C42" s="19">
        <v>9.1999999999999993</v>
      </c>
      <c r="D42" s="19">
        <v>342.67</v>
      </c>
      <c r="E42" s="19">
        <v>3867.95</v>
      </c>
      <c r="F42" s="19">
        <v>568.37</v>
      </c>
      <c r="G42" s="19">
        <v>-231.67</v>
      </c>
    </row>
    <row r="43" spans="2:7" x14ac:dyDescent="0.25">
      <c r="B43" s="19">
        <v>4015</v>
      </c>
      <c r="C43" s="19">
        <v>9.11</v>
      </c>
      <c r="D43" s="19">
        <v>343.77</v>
      </c>
      <c r="E43" s="19">
        <v>3961.74</v>
      </c>
      <c r="F43" s="19">
        <v>582.84</v>
      </c>
      <c r="G43" s="19">
        <v>-236.03</v>
      </c>
    </row>
    <row r="44" spans="2:7" x14ac:dyDescent="0.25">
      <c r="B44" s="19">
        <v>4109</v>
      </c>
      <c r="C44" s="19">
        <v>8.8699999999999992</v>
      </c>
      <c r="D44" s="19">
        <v>345.28</v>
      </c>
      <c r="E44" s="19">
        <v>4054.59</v>
      </c>
      <c r="F44" s="19">
        <v>596.99</v>
      </c>
      <c r="G44" s="19">
        <v>-239.95</v>
      </c>
    </row>
    <row r="45" spans="2:7" x14ac:dyDescent="0.25">
      <c r="B45" s="19">
        <v>4204</v>
      </c>
      <c r="C45" s="19">
        <v>10.24</v>
      </c>
      <c r="D45" s="19">
        <v>341.28</v>
      </c>
      <c r="E45" s="19">
        <v>4148.2700000000004</v>
      </c>
      <c r="F45" s="19">
        <v>612.07000000000005</v>
      </c>
      <c r="G45" s="19">
        <v>-244.52</v>
      </c>
    </row>
    <row r="46" spans="2:7" x14ac:dyDescent="0.25">
      <c r="B46" s="19">
        <v>4298</v>
      </c>
      <c r="C46" s="19">
        <v>10.29</v>
      </c>
      <c r="D46" s="19">
        <v>340.11</v>
      </c>
      <c r="E46" s="19">
        <v>4240.7700000000004</v>
      </c>
      <c r="F46" s="19">
        <v>627.88</v>
      </c>
      <c r="G46" s="19">
        <v>-250.06</v>
      </c>
    </row>
    <row r="47" spans="2:7" x14ac:dyDescent="0.25">
      <c r="B47" s="19">
        <v>4393</v>
      </c>
      <c r="C47" s="19">
        <v>9.69</v>
      </c>
      <c r="D47" s="19">
        <v>341.49</v>
      </c>
      <c r="E47" s="19">
        <v>4334.33</v>
      </c>
      <c r="F47" s="19">
        <v>643.44000000000005</v>
      </c>
      <c r="G47" s="19">
        <v>-255.49</v>
      </c>
    </row>
    <row r="48" spans="2:7" x14ac:dyDescent="0.25">
      <c r="B48" s="19">
        <v>4487</v>
      </c>
      <c r="C48" s="19">
        <v>9.09</v>
      </c>
      <c r="D48" s="19">
        <v>341.09</v>
      </c>
      <c r="E48" s="19">
        <v>4427.07</v>
      </c>
      <c r="F48" s="19">
        <v>657.97</v>
      </c>
      <c r="G48" s="19">
        <v>-260.39999999999998</v>
      </c>
    </row>
    <row r="49" spans="2:7" x14ac:dyDescent="0.25">
      <c r="B49" s="19">
        <v>4582</v>
      </c>
      <c r="C49" s="19">
        <v>8.76</v>
      </c>
      <c r="D49" s="19">
        <v>340.63</v>
      </c>
      <c r="E49" s="19">
        <v>4520.92</v>
      </c>
      <c r="F49" s="19">
        <v>671.89</v>
      </c>
      <c r="G49" s="19">
        <v>-265.24</v>
      </c>
    </row>
    <row r="50" spans="2:7" x14ac:dyDescent="0.25">
      <c r="B50" s="19">
        <v>4676</v>
      </c>
      <c r="C50" s="19">
        <v>8.4</v>
      </c>
      <c r="D50" s="19">
        <v>342.04</v>
      </c>
      <c r="E50" s="19">
        <v>4613.8599999999997</v>
      </c>
      <c r="F50" s="19">
        <v>685.18</v>
      </c>
      <c r="G50" s="19">
        <v>-269.73</v>
      </c>
    </row>
    <row r="51" spans="2:7" x14ac:dyDescent="0.25">
      <c r="B51" s="19">
        <v>4771</v>
      </c>
      <c r="C51" s="19">
        <v>8.24</v>
      </c>
      <c r="D51" s="19">
        <v>342.11</v>
      </c>
      <c r="E51" s="19">
        <v>4707.8599999999997</v>
      </c>
      <c r="F51" s="19">
        <v>698.26</v>
      </c>
      <c r="G51" s="19">
        <v>-273.95999999999998</v>
      </c>
    </row>
    <row r="52" spans="2:7" x14ac:dyDescent="0.25">
      <c r="B52" s="19">
        <v>4865</v>
      </c>
      <c r="C52" s="19">
        <v>8.18</v>
      </c>
      <c r="D52" s="19">
        <v>341.43</v>
      </c>
      <c r="E52" s="19">
        <v>4800.8999999999996</v>
      </c>
      <c r="F52" s="19">
        <v>711.01</v>
      </c>
      <c r="G52" s="19">
        <v>-278.16000000000003</v>
      </c>
    </row>
    <row r="53" spans="2:7" x14ac:dyDescent="0.25">
      <c r="B53" s="19">
        <v>4960</v>
      </c>
      <c r="C53" s="19">
        <v>7.78</v>
      </c>
      <c r="D53" s="19">
        <v>340.93</v>
      </c>
      <c r="E53" s="19">
        <v>4894.9799999999996</v>
      </c>
      <c r="F53" s="19">
        <v>723.49</v>
      </c>
      <c r="G53" s="19">
        <v>-282.41000000000003</v>
      </c>
    </row>
    <row r="54" spans="2:7" x14ac:dyDescent="0.25">
      <c r="B54" s="19">
        <v>5054</v>
      </c>
      <c r="C54" s="19">
        <v>7.47</v>
      </c>
      <c r="D54" s="19">
        <v>339.23</v>
      </c>
      <c r="E54" s="19">
        <v>4988.1499999999996</v>
      </c>
      <c r="F54" s="19">
        <v>735.22</v>
      </c>
      <c r="G54" s="19">
        <v>-286.64999999999998</v>
      </c>
    </row>
    <row r="55" spans="2:7" x14ac:dyDescent="0.25">
      <c r="B55" s="19">
        <v>5148</v>
      </c>
      <c r="C55" s="19">
        <v>9.15</v>
      </c>
      <c r="D55" s="19">
        <v>333.78</v>
      </c>
      <c r="E55" s="19">
        <v>5081.16</v>
      </c>
      <c r="F55" s="19">
        <v>747.64</v>
      </c>
      <c r="G55" s="19">
        <v>-292.12</v>
      </c>
    </row>
    <row r="56" spans="2:7" x14ac:dyDescent="0.25">
      <c r="B56" s="19">
        <v>5243</v>
      </c>
      <c r="C56" s="19">
        <v>9.09</v>
      </c>
      <c r="D56" s="19">
        <v>334.02</v>
      </c>
      <c r="E56" s="19">
        <v>5174.96</v>
      </c>
      <c r="F56" s="19">
        <v>761.16</v>
      </c>
      <c r="G56" s="19">
        <v>-298.75</v>
      </c>
    </row>
    <row r="57" spans="2:7" x14ac:dyDescent="0.25">
      <c r="B57" s="19">
        <v>5338</v>
      </c>
      <c r="C57" s="19">
        <v>9.06</v>
      </c>
      <c r="D57" s="19">
        <v>333.93</v>
      </c>
      <c r="E57" s="19">
        <v>5268.77</v>
      </c>
      <c r="F57" s="19">
        <v>774.62</v>
      </c>
      <c r="G57" s="19">
        <v>-305.32</v>
      </c>
    </row>
    <row r="58" spans="2:7" x14ac:dyDescent="0.25">
      <c r="B58" s="19">
        <v>5432</v>
      </c>
      <c r="C58" s="19">
        <v>9.06</v>
      </c>
      <c r="D58" s="19">
        <v>333.43</v>
      </c>
      <c r="E58" s="19">
        <v>5361.6</v>
      </c>
      <c r="F58" s="19">
        <v>787.89</v>
      </c>
      <c r="G58" s="19">
        <v>-311.89</v>
      </c>
    </row>
    <row r="59" spans="2:7" x14ac:dyDescent="0.25">
      <c r="B59" s="19">
        <v>5527</v>
      </c>
      <c r="C59" s="19">
        <v>8.77</v>
      </c>
      <c r="D59" s="19">
        <v>331.77</v>
      </c>
      <c r="E59" s="19">
        <v>5455.45</v>
      </c>
      <c r="F59" s="19">
        <v>800.96</v>
      </c>
      <c r="G59" s="19">
        <v>-318.66000000000003</v>
      </c>
    </row>
    <row r="60" spans="2:7" x14ac:dyDescent="0.25">
      <c r="B60" s="19">
        <v>5621</v>
      </c>
      <c r="C60" s="19">
        <v>8.8800000000000008</v>
      </c>
      <c r="D60" s="19">
        <v>330.88</v>
      </c>
      <c r="E60" s="19">
        <v>5548.34</v>
      </c>
      <c r="F60" s="19">
        <v>813.61</v>
      </c>
      <c r="G60" s="19">
        <v>-325.58</v>
      </c>
    </row>
    <row r="61" spans="2:7" x14ac:dyDescent="0.25">
      <c r="B61" s="19">
        <v>5716</v>
      </c>
      <c r="C61" s="19">
        <v>8.85</v>
      </c>
      <c r="D61" s="19">
        <v>330.25</v>
      </c>
      <c r="E61" s="19">
        <v>5642.2</v>
      </c>
      <c r="F61" s="19">
        <v>826.36</v>
      </c>
      <c r="G61" s="19">
        <v>-332.77</v>
      </c>
    </row>
    <row r="62" spans="2:7" x14ac:dyDescent="0.25">
      <c r="B62" s="19">
        <v>5810</v>
      </c>
      <c r="C62" s="19">
        <v>8.69</v>
      </c>
      <c r="D62" s="19">
        <v>330.22</v>
      </c>
      <c r="E62" s="19">
        <v>5735.1</v>
      </c>
      <c r="F62" s="19">
        <v>838.8</v>
      </c>
      <c r="G62" s="19">
        <v>-339.89</v>
      </c>
    </row>
    <row r="63" spans="2:7" x14ac:dyDescent="0.25">
      <c r="B63" s="19">
        <v>5905</v>
      </c>
      <c r="C63" s="19">
        <v>8.6199999999999992</v>
      </c>
      <c r="D63" s="19">
        <v>328.95</v>
      </c>
      <c r="E63" s="19">
        <v>5829.02</v>
      </c>
      <c r="F63" s="19">
        <v>851.13</v>
      </c>
      <c r="G63" s="19">
        <v>-347.12</v>
      </c>
    </row>
    <row r="64" spans="2:7" x14ac:dyDescent="0.25">
      <c r="B64" s="19">
        <v>5999</v>
      </c>
      <c r="C64" s="19">
        <v>8.27</v>
      </c>
      <c r="D64" s="19">
        <v>328.42</v>
      </c>
      <c r="E64" s="19">
        <v>5922</v>
      </c>
      <c r="F64" s="19">
        <v>862.93</v>
      </c>
      <c r="G64" s="19">
        <v>-354.3</v>
      </c>
    </row>
    <row r="65" spans="2:7" x14ac:dyDescent="0.25">
      <c r="B65" s="19">
        <v>6094</v>
      </c>
      <c r="C65" s="19">
        <v>8.44</v>
      </c>
      <c r="D65" s="19">
        <v>328.07</v>
      </c>
      <c r="E65" s="19">
        <v>6015.99</v>
      </c>
      <c r="F65" s="19">
        <v>874.66</v>
      </c>
      <c r="G65" s="19">
        <v>-361.56</v>
      </c>
    </row>
    <row r="66" spans="2:7" x14ac:dyDescent="0.25">
      <c r="B66" s="19">
        <v>6189</v>
      </c>
      <c r="C66" s="19">
        <v>7.12</v>
      </c>
      <c r="D66" s="19">
        <v>338.09</v>
      </c>
      <c r="E66" s="19">
        <v>6110.12</v>
      </c>
      <c r="F66" s="19">
        <v>886.04</v>
      </c>
      <c r="G66" s="19">
        <v>-367.45</v>
      </c>
    </row>
    <row r="67" spans="2:7" x14ac:dyDescent="0.25">
      <c r="B67" s="19">
        <v>6283</v>
      </c>
      <c r="C67" s="19">
        <v>7.14</v>
      </c>
      <c r="D67" s="19">
        <v>336.21</v>
      </c>
      <c r="E67" s="19">
        <v>6203.39</v>
      </c>
      <c r="F67" s="19">
        <v>896.79</v>
      </c>
      <c r="G67" s="19">
        <v>-371.98</v>
      </c>
    </row>
    <row r="68" spans="2:7" x14ac:dyDescent="0.25">
      <c r="B68" s="19">
        <v>6378</v>
      </c>
      <c r="C68" s="19">
        <v>5.28</v>
      </c>
      <c r="D68" s="19">
        <v>350.83</v>
      </c>
      <c r="E68" s="19">
        <v>6297.84</v>
      </c>
      <c r="F68" s="19">
        <v>906.51</v>
      </c>
      <c r="G68" s="19">
        <v>-375.06</v>
      </c>
    </row>
    <row r="69" spans="2:7" x14ac:dyDescent="0.25">
      <c r="B69" s="19">
        <v>6472</v>
      </c>
      <c r="C69" s="19">
        <v>4.75</v>
      </c>
      <c r="D69" s="19">
        <v>351.89</v>
      </c>
      <c r="E69" s="19">
        <v>6391.48</v>
      </c>
      <c r="F69" s="19">
        <v>914.64</v>
      </c>
      <c r="G69" s="19">
        <v>-376.29</v>
      </c>
    </row>
    <row r="70" spans="2:7" x14ac:dyDescent="0.25">
      <c r="B70" s="19">
        <v>6567</v>
      </c>
      <c r="C70" s="19">
        <v>4.37</v>
      </c>
      <c r="D70" s="19">
        <v>347.48</v>
      </c>
      <c r="E70" s="19">
        <v>6486.18</v>
      </c>
      <c r="F70" s="19">
        <v>922.06</v>
      </c>
      <c r="G70" s="19">
        <v>-377.63</v>
      </c>
    </row>
    <row r="71" spans="2:7" x14ac:dyDescent="0.25">
      <c r="B71" s="19">
        <v>6661</v>
      </c>
      <c r="C71" s="19">
        <v>3.96</v>
      </c>
      <c r="D71" s="19">
        <v>347.07</v>
      </c>
      <c r="E71" s="19">
        <v>6579.93</v>
      </c>
      <c r="F71" s="19">
        <v>928.72</v>
      </c>
      <c r="G71" s="19">
        <v>-379.14</v>
      </c>
    </row>
    <row r="72" spans="2:7" x14ac:dyDescent="0.25">
      <c r="B72" s="19">
        <v>6756</v>
      </c>
      <c r="C72" s="19">
        <v>3.51</v>
      </c>
      <c r="D72" s="19">
        <v>345.75</v>
      </c>
      <c r="E72" s="19">
        <v>6674.73</v>
      </c>
      <c r="F72" s="19">
        <v>934.74</v>
      </c>
      <c r="G72" s="19">
        <v>-380.59</v>
      </c>
    </row>
    <row r="73" spans="2:7" x14ac:dyDescent="0.25">
      <c r="B73" s="20">
        <v>6850</v>
      </c>
      <c r="C73" s="19">
        <v>3.28</v>
      </c>
      <c r="D73" s="19">
        <v>345.2</v>
      </c>
      <c r="E73" s="19">
        <v>6768.56</v>
      </c>
      <c r="F73" s="19">
        <v>940.13</v>
      </c>
      <c r="G73" s="19">
        <v>-381.98</v>
      </c>
    </row>
    <row r="74" spans="2:7" x14ac:dyDescent="0.25">
      <c r="B74" s="20">
        <v>6944</v>
      </c>
      <c r="C74" s="19">
        <v>1.85</v>
      </c>
      <c r="D74" s="19">
        <v>10.52</v>
      </c>
      <c r="E74" s="19">
        <v>6862.47</v>
      </c>
      <c r="F74" s="19">
        <v>944.22</v>
      </c>
      <c r="G74" s="19">
        <v>-382.39</v>
      </c>
    </row>
    <row r="75" spans="2:7" x14ac:dyDescent="0.25">
      <c r="B75" s="20">
        <v>7039</v>
      </c>
      <c r="C75" s="19">
        <v>1.85</v>
      </c>
      <c r="D75" s="19">
        <v>28.18</v>
      </c>
      <c r="E75" s="19">
        <v>6957.42</v>
      </c>
      <c r="F75" s="19">
        <v>947.08</v>
      </c>
      <c r="G75" s="19">
        <v>-381.39</v>
      </c>
    </row>
    <row r="76" spans="2:7" x14ac:dyDescent="0.25">
      <c r="B76" s="10">
        <v>7133</v>
      </c>
      <c r="C76" s="10">
        <v>1.41</v>
      </c>
      <c r="D76" s="10">
        <v>33.630000000000003</v>
      </c>
      <c r="E76" s="10">
        <v>7051.38</v>
      </c>
      <c r="F76" s="10">
        <v>949.38</v>
      </c>
      <c r="G76" s="19">
        <v>-380.03</v>
      </c>
    </row>
    <row r="77" spans="2:7" x14ac:dyDescent="0.25">
      <c r="B77" s="10">
        <v>7228</v>
      </c>
      <c r="C77" s="10">
        <v>1.49</v>
      </c>
      <c r="D77" s="10">
        <v>23.88</v>
      </c>
      <c r="E77" s="10">
        <v>7146.35</v>
      </c>
      <c r="F77" s="10">
        <v>951.48</v>
      </c>
      <c r="G77" s="19">
        <v>-378.88</v>
      </c>
    </row>
    <row r="78" spans="2:7" x14ac:dyDescent="0.25">
      <c r="B78" s="10">
        <v>7322</v>
      </c>
      <c r="C78" s="10">
        <v>1.67</v>
      </c>
      <c r="D78" s="10">
        <v>28.1</v>
      </c>
      <c r="E78" s="10">
        <v>7240.32</v>
      </c>
      <c r="F78" s="10">
        <v>953.81</v>
      </c>
      <c r="G78" s="19">
        <v>-377.74</v>
      </c>
    </row>
    <row r="79" spans="2:7" x14ac:dyDescent="0.25">
      <c r="B79" s="10">
        <v>7417</v>
      </c>
      <c r="C79" s="10">
        <v>1.49</v>
      </c>
      <c r="D79" s="10">
        <v>35.200000000000003</v>
      </c>
      <c r="E79" s="10">
        <v>7335.28</v>
      </c>
      <c r="F79" s="10">
        <v>956.04</v>
      </c>
      <c r="G79" s="19">
        <v>-376.38</v>
      </c>
    </row>
    <row r="80" spans="2:7" x14ac:dyDescent="0.25">
      <c r="B80" s="10">
        <v>7511</v>
      </c>
      <c r="C80" s="10">
        <v>1.1299999999999999</v>
      </c>
      <c r="D80" s="10">
        <v>54.88</v>
      </c>
      <c r="E80" s="10">
        <v>7429.26</v>
      </c>
      <c r="F80" s="10">
        <v>957.57</v>
      </c>
      <c r="G80" s="19">
        <v>-374.92</v>
      </c>
    </row>
    <row r="81" spans="2:7" x14ac:dyDescent="0.25">
      <c r="B81" s="10">
        <v>7605</v>
      </c>
      <c r="C81" s="10">
        <v>0.79</v>
      </c>
      <c r="D81" s="10">
        <v>56.92</v>
      </c>
      <c r="E81" s="10">
        <v>7523.24</v>
      </c>
      <c r="F81" s="10">
        <v>958.46</v>
      </c>
      <c r="G81" s="19">
        <v>-373.62</v>
      </c>
    </row>
    <row r="82" spans="2:7" x14ac:dyDescent="0.25">
      <c r="B82" s="10">
        <v>7699</v>
      </c>
      <c r="C82" s="10">
        <v>0.7</v>
      </c>
      <c r="D82" s="10">
        <v>72.739999999999995</v>
      </c>
      <c r="E82" s="10">
        <v>7617.23</v>
      </c>
      <c r="F82" s="10">
        <v>958.98</v>
      </c>
      <c r="G82" s="19">
        <v>-372.52</v>
      </c>
    </row>
    <row r="83" spans="2:7" x14ac:dyDescent="0.25">
      <c r="B83" s="10">
        <v>7794</v>
      </c>
      <c r="C83" s="10">
        <v>0.88</v>
      </c>
      <c r="D83" s="10">
        <v>47.34</v>
      </c>
      <c r="E83" s="10">
        <v>7712.23</v>
      </c>
      <c r="F83" s="10">
        <v>959.65</v>
      </c>
      <c r="G83" s="19">
        <v>-371.43</v>
      </c>
    </row>
    <row r="84" spans="2:7" x14ac:dyDescent="0.25">
      <c r="B84" s="10">
        <v>7888</v>
      </c>
      <c r="C84" s="10">
        <v>0.87</v>
      </c>
      <c r="D84" s="10">
        <v>35.19</v>
      </c>
      <c r="E84" s="10">
        <v>7806.21</v>
      </c>
      <c r="F84" s="10">
        <v>960.72</v>
      </c>
      <c r="G84" s="19">
        <v>-370.49</v>
      </c>
    </row>
    <row r="85" spans="2:7" x14ac:dyDescent="0.25">
      <c r="B85" s="10">
        <v>7983</v>
      </c>
      <c r="C85" s="10">
        <v>0.44</v>
      </c>
      <c r="D85" s="10">
        <v>103.77</v>
      </c>
      <c r="E85" s="10">
        <v>7901.21</v>
      </c>
      <c r="F85" s="10">
        <v>961.22</v>
      </c>
      <c r="G85" s="19">
        <v>-369.72</v>
      </c>
    </row>
    <row r="86" spans="2:7" x14ac:dyDescent="0.25">
      <c r="B86" s="10">
        <v>8077</v>
      </c>
      <c r="C86" s="10">
        <v>0.62</v>
      </c>
      <c r="D86" s="10">
        <v>106.32</v>
      </c>
      <c r="E86" s="10">
        <v>7995.21</v>
      </c>
      <c r="F86" s="10">
        <v>960.99</v>
      </c>
      <c r="G86" s="19">
        <v>-368.88</v>
      </c>
    </row>
    <row r="87" spans="2:7" x14ac:dyDescent="0.25">
      <c r="B87" s="10">
        <v>8172</v>
      </c>
      <c r="C87" s="10">
        <v>0.35</v>
      </c>
      <c r="D87" s="10">
        <v>104.56</v>
      </c>
      <c r="E87" s="10">
        <v>8090.2</v>
      </c>
      <c r="F87" s="10">
        <v>960.78</v>
      </c>
      <c r="G87" s="19">
        <v>-368.11</v>
      </c>
    </row>
    <row r="88" spans="2:7" x14ac:dyDescent="0.25">
      <c r="B88" s="10">
        <v>8267</v>
      </c>
      <c r="C88" s="10">
        <v>0.18</v>
      </c>
      <c r="D88" s="10">
        <v>52.09</v>
      </c>
      <c r="E88" s="10">
        <v>8185.2</v>
      </c>
      <c r="F88" s="10">
        <v>960.8</v>
      </c>
      <c r="G88" s="19">
        <v>-367.71</v>
      </c>
    </row>
    <row r="89" spans="2:7" x14ac:dyDescent="0.25">
      <c r="B89" s="10">
        <v>8361</v>
      </c>
      <c r="C89" s="10">
        <v>0.18</v>
      </c>
      <c r="D89" s="10">
        <v>279.38</v>
      </c>
      <c r="E89" s="10">
        <v>8279.2000000000007</v>
      </c>
      <c r="F89" s="10">
        <v>960.91</v>
      </c>
      <c r="G89" s="19">
        <v>-367.74</v>
      </c>
    </row>
    <row r="90" spans="2:7" x14ac:dyDescent="0.25">
      <c r="B90" s="10">
        <v>8456</v>
      </c>
      <c r="C90" s="10">
        <v>0.18</v>
      </c>
      <c r="D90" s="10">
        <v>353.29</v>
      </c>
      <c r="E90" s="10">
        <v>8374.2000000000007</v>
      </c>
      <c r="F90" s="10">
        <v>961.08</v>
      </c>
      <c r="G90" s="19">
        <v>-367.9</v>
      </c>
    </row>
    <row r="91" spans="2:7" x14ac:dyDescent="0.25">
      <c r="B91" s="10">
        <v>8551</v>
      </c>
      <c r="C91" s="10">
        <v>0.18</v>
      </c>
      <c r="D91" s="10">
        <v>280.52</v>
      </c>
      <c r="E91" s="10">
        <v>8469.2000000000007</v>
      </c>
      <c r="F91" s="10">
        <v>961.26</v>
      </c>
      <c r="G91" s="19">
        <v>-368.07</v>
      </c>
    </row>
    <row r="92" spans="2:7" x14ac:dyDescent="0.25">
      <c r="B92" s="10">
        <v>8646</v>
      </c>
      <c r="C92" s="10">
        <v>0.35</v>
      </c>
      <c r="D92" s="10">
        <v>192.63</v>
      </c>
      <c r="E92" s="10">
        <v>8564.2000000000007</v>
      </c>
      <c r="F92" s="10">
        <v>961</v>
      </c>
      <c r="G92" s="19">
        <v>-368.28</v>
      </c>
    </row>
    <row r="93" spans="2:7" x14ac:dyDescent="0.25">
      <c r="B93" s="10">
        <v>8740</v>
      </c>
      <c r="C93" s="10">
        <v>0.26</v>
      </c>
      <c r="D93" s="10">
        <v>169.6</v>
      </c>
      <c r="E93" s="10">
        <v>8658.2000000000007</v>
      </c>
      <c r="F93" s="10">
        <v>960.51</v>
      </c>
      <c r="G93" s="19">
        <v>-368.3</v>
      </c>
    </row>
    <row r="94" spans="2:7" x14ac:dyDescent="0.25">
      <c r="B94" s="10">
        <v>8835</v>
      </c>
      <c r="C94" s="10">
        <v>0.35</v>
      </c>
      <c r="D94" s="10">
        <v>234.2</v>
      </c>
      <c r="E94" s="10">
        <v>8753.2000000000007</v>
      </c>
      <c r="F94" s="10">
        <v>960.13</v>
      </c>
      <c r="G94" s="19">
        <v>-368.5</v>
      </c>
    </row>
    <row r="95" spans="2:7" x14ac:dyDescent="0.25">
      <c r="B95" s="10">
        <v>8930</v>
      </c>
      <c r="C95" s="10">
        <v>0.53</v>
      </c>
      <c r="D95" s="10">
        <v>279.73</v>
      </c>
      <c r="E95" s="10">
        <v>8848.19</v>
      </c>
      <c r="F95" s="10">
        <v>960.04</v>
      </c>
      <c r="G95" s="19">
        <v>-369.17</v>
      </c>
    </row>
    <row r="96" spans="2:7" x14ac:dyDescent="0.25">
      <c r="B96" s="10">
        <v>9024</v>
      </c>
      <c r="C96" s="10">
        <v>0.88</v>
      </c>
      <c r="D96" s="10">
        <v>252.83</v>
      </c>
      <c r="E96" s="10">
        <v>8942.19</v>
      </c>
      <c r="F96" s="10">
        <v>959.9</v>
      </c>
      <c r="G96" s="19">
        <v>-370.29</v>
      </c>
    </row>
    <row r="97" spans="2:8" x14ac:dyDescent="0.25">
      <c r="B97" s="20">
        <v>9119</v>
      </c>
      <c r="C97" s="19">
        <v>1.32</v>
      </c>
      <c r="D97" s="19">
        <v>265.49</v>
      </c>
      <c r="E97" s="19">
        <v>9037.17</v>
      </c>
      <c r="F97" s="19">
        <v>959.59</v>
      </c>
      <c r="G97" s="19">
        <v>-372.07</v>
      </c>
    </row>
    <row r="98" spans="2:8" x14ac:dyDescent="0.25">
      <c r="B98" s="20">
        <v>9214</v>
      </c>
      <c r="C98" s="19">
        <v>1.32</v>
      </c>
      <c r="D98" s="19">
        <v>262.85000000000002</v>
      </c>
      <c r="E98" s="19">
        <v>9132.14</v>
      </c>
      <c r="F98" s="19">
        <v>959.37</v>
      </c>
      <c r="G98" s="19">
        <v>-374.25</v>
      </c>
    </row>
    <row r="99" spans="2:8" x14ac:dyDescent="0.25">
      <c r="B99" s="20">
        <v>9308</v>
      </c>
      <c r="C99" s="19">
        <v>1.58</v>
      </c>
      <c r="D99" s="19">
        <v>257.39999999999998</v>
      </c>
      <c r="E99" s="19">
        <v>9226.11</v>
      </c>
      <c r="F99" s="19">
        <v>958.95</v>
      </c>
      <c r="G99" s="19">
        <v>-376.59</v>
      </c>
    </row>
    <row r="100" spans="2:8" x14ac:dyDescent="0.25">
      <c r="B100" s="20">
        <v>9403</v>
      </c>
      <c r="C100" s="19">
        <v>1.49</v>
      </c>
      <c r="D100" s="19">
        <v>260.39</v>
      </c>
      <c r="E100" s="19">
        <v>9321.08</v>
      </c>
      <c r="F100" s="19">
        <v>958.46</v>
      </c>
      <c r="G100" s="19">
        <v>-379.09</v>
      </c>
    </row>
    <row r="101" spans="2:8" x14ac:dyDescent="0.25">
      <c r="B101" s="20">
        <v>9498</v>
      </c>
      <c r="C101" s="19">
        <v>2.11</v>
      </c>
      <c r="D101" s="19">
        <v>269.27</v>
      </c>
      <c r="E101" s="19">
        <v>9416.0300000000007</v>
      </c>
      <c r="F101" s="19">
        <v>958.23</v>
      </c>
      <c r="G101" s="19">
        <v>-382.05</v>
      </c>
    </row>
    <row r="102" spans="2:8" x14ac:dyDescent="0.25">
      <c r="B102" s="20">
        <v>9592</v>
      </c>
      <c r="C102" s="19">
        <v>1.85</v>
      </c>
      <c r="D102" s="19">
        <v>270.24</v>
      </c>
      <c r="E102" s="19">
        <v>9509.98</v>
      </c>
      <c r="F102" s="19">
        <v>958.22</v>
      </c>
      <c r="G102" s="19">
        <v>-385.3</v>
      </c>
    </row>
    <row r="103" spans="2:8" x14ac:dyDescent="0.25">
      <c r="B103" s="20">
        <v>9687</v>
      </c>
      <c r="C103" s="19">
        <v>1.58</v>
      </c>
      <c r="D103" s="19">
        <v>280.77999999999997</v>
      </c>
      <c r="E103" s="19">
        <v>9604.93</v>
      </c>
      <c r="F103" s="19">
        <v>958.47</v>
      </c>
      <c r="G103" s="19">
        <v>-388.12</v>
      </c>
    </row>
    <row r="104" spans="2:8" x14ac:dyDescent="0.25">
      <c r="B104" s="20">
        <v>9782</v>
      </c>
      <c r="C104" s="19">
        <v>1.49</v>
      </c>
      <c r="D104" s="19">
        <v>266.02</v>
      </c>
      <c r="E104" s="19">
        <v>9699.9</v>
      </c>
      <c r="F104" s="19">
        <v>958.63</v>
      </c>
      <c r="G104" s="19">
        <v>-390.64</v>
      </c>
      <c r="H104" s="19"/>
    </row>
    <row r="105" spans="2:8" x14ac:dyDescent="0.25">
      <c r="B105" s="20">
        <v>9876</v>
      </c>
      <c r="C105" s="19">
        <v>0.91</v>
      </c>
      <c r="D105" s="19">
        <v>254.78</v>
      </c>
      <c r="E105" s="19">
        <v>9793.8799999999992</v>
      </c>
      <c r="F105" s="19">
        <v>958.35</v>
      </c>
      <c r="G105" s="19">
        <v>-392.58</v>
      </c>
      <c r="H105" s="19"/>
    </row>
    <row r="106" spans="2:8" x14ac:dyDescent="0.25">
      <c r="B106" s="20">
        <v>9971</v>
      </c>
      <c r="C106" s="19">
        <v>0.53</v>
      </c>
      <c r="D106" s="19">
        <v>89.8</v>
      </c>
      <c r="E106" s="19">
        <v>9888.8799999999992</v>
      </c>
      <c r="F106" s="19">
        <v>958.15</v>
      </c>
      <c r="G106" s="19">
        <v>-392.87</v>
      </c>
      <c r="H106" s="19"/>
    </row>
    <row r="107" spans="2:8" x14ac:dyDescent="0.25">
      <c r="B107" s="20">
        <v>10066</v>
      </c>
      <c r="C107" s="19">
        <v>2.02</v>
      </c>
      <c r="D107" s="19">
        <v>68.260000000000005</v>
      </c>
      <c r="E107" s="19">
        <v>9983.85</v>
      </c>
      <c r="F107" s="19">
        <v>958.77</v>
      </c>
      <c r="G107" s="19">
        <v>-390.87</v>
      </c>
      <c r="H107" s="19"/>
    </row>
    <row r="108" spans="2:8" x14ac:dyDescent="0.25">
      <c r="B108" s="20">
        <v>10160</v>
      </c>
      <c r="C108" s="19">
        <v>3.43</v>
      </c>
      <c r="D108" s="19">
        <v>57.19</v>
      </c>
      <c r="E108" s="19">
        <v>10077.74</v>
      </c>
      <c r="F108" s="19">
        <v>960.91</v>
      </c>
      <c r="G108" s="19">
        <v>-386.97</v>
      </c>
      <c r="H108" s="19"/>
    </row>
    <row r="109" spans="2:8" x14ac:dyDescent="0.25">
      <c r="B109" s="20">
        <v>10255</v>
      </c>
      <c r="C109" s="19">
        <v>3.69</v>
      </c>
      <c r="D109" s="19">
        <v>56.75</v>
      </c>
      <c r="E109" s="19">
        <v>10172.56</v>
      </c>
      <c r="F109" s="19">
        <v>964.13</v>
      </c>
      <c r="G109" s="19">
        <v>-382.02</v>
      </c>
      <c r="H109" s="19"/>
    </row>
    <row r="110" spans="2:8" x14ac:dyDescent="0.25">
      <c r="B110" s="20">
        <v>10350</v>
      </c>
      <c r="C110" s="19">
        <v>2.5499999999999998</v>
      </c>
      <c r="D110" s="19">
        <v>57.72</v>
      </c>
      <c r="E110" s="19">
        <v>10267.42</v>
      </c>
      <c r="F110" s="19">
        <v>966.93</v>
      </c>
      <c r="G110" s="19">
        <v>-377.68</v>
      </c>
      <c r="H110" s="19"/>
    </row>
    <row r="111" spans="2:8" x14ac:dyDescent="0.25">
      <c r="B111" s="20">
        <v>10433</v>
      </c>
      <c r="C111" s="19">
        <v>2.29</v>
      </c>
      <c r="D111" s="19">
        <v>58.68</v>
      </c>
      <c r="E111" s="19">
        <v>10350.34</v>
      </c>
      <c r="F111" s="19">
        <v>968.78</v>
      </c>
      <c r="G111" s="19">
        <v>-374.7</v>
      </c>
      <c r="H111" s="19"/>
    </row>
    <row r="112" spans="2:8" x14ac:dyDescent="0.25">
      <c r="B112" s="20">
        <v>10493</v>
      </c>
      <c r="C112" s="19">
        <v>2.29</v>
      </c>
      <c r="D112" s="19">
        <v>58.68</v>
      </c>
      <c r="E112" s="19">
        <v>10410.299999999999</v>
      </c>
      <c r="F112" s="19">
        <v>970.03</v>
      </c>
      <c r="G112" s="19">
        <v>-372.65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2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Data!RU_522_17_Surveys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2018-06-18T15:38:39Z</dcterms:modified>
</cp:coreProperties>
</file>