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1A1B3976-D2CB-4BB2-9F2D-245ADC51F081}" xr6:coauthVersionLast="33" xr6:coauthVersionMax="33" xr10:uidLastSave="{00000000-0000-0000-0000-000000000000}"/>
  <bookViews>
    <workbookView xWindow="0" yWindow="0" windowWidth="28800" windowHeight="119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12_17_Surveys" localSheetId="0">Data!$B$2:$G$115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12-17 Surveys" type="6" refreshedVersion="6" background="1" saveData="1">
    <textPr codePage="437" firstRow="4" sourceFile="C:\Users\mmireles\Desktop\RU 412-17\RU 412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<sst xmlns="http://schemas.openxmlformats.org/spreadsheetml/2006/main" count="43" uniqueCount="39">
  <si>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</si>
  <si>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</si>
  <si>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</si>
  <si>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</si>
  <si>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</si>
  <si>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</si>
  <si>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</si>
  <si>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</si>
  <si>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</si>
  <si>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</si>
  <si>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</si>
  <si>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</si>
  <si>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</si>
  <si>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</si>
  <si>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</si>
  <si>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</si>
  <si>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</si>
  <si>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</si>
  <si>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</si>
  <si>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</si>
  <si>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</si>
  <si>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</si>
  <si>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</si>
  <si>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</si>
  <si>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</si>
  <si>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</si>
  <si>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</si>
  <si>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</si>
  <si>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</si>
  <si>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</si>
  <si>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</si>
  <si>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</si>
  <si>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</si>
  <si>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</si>
  <si>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</si>
  <si>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</si>
  <si>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412-17</t>
  </si>
  <si>
    <t>NESW Sec 17 T7S R93W</t>
  </si>
  <si>
    <t>05-045-23730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</si>
</sst>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12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100" zoomScaleSheetLayoutView="100" workbookViewId="0">
      <selection activeCell="D21" sqref="D21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8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118</v>
      </c>
      <c r="C2" s="9">
        <v>0.53</v>
      </c>
      <c r="D2" s="9">
        <v>126.56</v>
      </c>
      <c r="E2" s="9">
        <v>118</v>
      </c>
      <c r="F2" s="9">
        <v>-0.33</v>
      </c>
      <c r="G2" s="18">
        <v>0.44</v>
      </c>
      <c r="H2"/>
    </row>
    <row r="3" spans="1:8" ht="15.75" thickBot="1" x14ac:dyDescent="0.3">
      <c r="A3" s="17" t="s">
        <v>34</v>
      </c>
      <c r="B3" s="9">
        <v>209</v>
      </c>
      <c r="C3" s="9">
        <v>1.76</v>
      </c>
      <c r="D3" s="9">
        <v>302.7</v>
      </c>
      <c r="E3" s="9">
        <v>208.99</v>
      </c>
      <c r="F3" s="9">
        <v>0.18</v>
      </c>
      <c r="G3" s="18">
        <v>-0.4</v>
      </c>
      <c r="H3"/>
    </row>
    <row r="4" spans="1:8" ht="15.75" thickBot="1" x14ac:dyDescent="0.3">
      <c r="A4" s="3" t="s">
        <v>8</v>
      </c>
      <c r="B4" s="9">
        <v>300</v>
      </c>
      <c r="C4" s="9">
        <v>3.96</v>
      </c>
      <c r="D4" s="9">
        <v>298.39</v>
      </c>
      <c r="E4" s="9">
        <v>299.87</v>
      </c>
      <c r="F4" s="9">
        <v>2.4300000000000002</v>
      </c>
      <c r="G4" s="18">
        <v>-4.34</v>
      </c>
      <c r="H4"/>
    </row>
    <row r="5" spans="1:8" ht="15.75" thickBot="1" x14ac:dyDescent="0.3">
      <c r="A5" s="6">
        <v>96850</v>
      </c>
      <c r="B5" s="9">
        <v>392</v>
      </c>
      <c r="C5" s="9">
        <v>7.39</v>
      </c>
      <c r="D5" s="9">
        <v>296.63</v>
      </c>
      <c r="E5" s="9">
        <v>391.4</v>
      </c>
      <c r="F5" s="9">
        <v>6.59</v>
      </c>
      <c r="G5" s="18">
        <v>-12.43</v>
      </c>
      <c r="H5"/>
    </row>
    <row r="6" spans="1:8" ht="15.75" thickBot="1" x14ac:dyDescent="0.3">
      <c r="A6" s="4" t="s">
        <v>9</v>
      </c>
      <c r="B6" s="9">
        <v>485</v>
      </c>
      <c r="C6" s="9">
        <v>9.94</v>
      </c>
      <c r="D6" s="9">
        <v>297.60000000000002</v>
      </c>
      <c r="E6" s="9">
        <v>483.33</v>
      </c>
      <c r="F6" s="9">
        <v>12.99</v>
      </c>
      <c r="G6" s="18">
        <v>-24.89</v>
      </c>
      <c r="H6"/>
    </row>
    <row r="7" spans="1:8" ht="15.75" thickBot="1" x14ac:dyDescent="0.3">
      <c r="A7" s="7" t="s">
        <v>36</v>
      </c>
      <c r="B7" s="9">
        <v>577</v>
      </c>
      <c r="C7" s="9">
        <v>13.37</v>
      </c>
      <c r="D7" s="9">
        <v>300.32</v>
      </c>
      <c r="E7" s="9">
        <v>573.41999999999996</v>
      </c>
      <c r="F7" s="9">
        <v>22.04</v>
      </c>
      <c r="G7" s="18">
        <v>-41.11</v>
      </c>
      <c r="H7"/>
    </row>
    <row r="8" spans="1:8" ht="15.75" thickBot="1" x14ac:dyDescent="0.3">
      <c r="A8" s="10" t="s">
        <v>12</v>
      </c>
      <c r="B8" s="9">
        <v>673</v>
      </c>
      <c r="C8" s="9">
        <v>16.28</v>
      </c>
      <c r="D8" s="9">
        <v>303.31</v>
      </c>
      <c r="E8" s="9">
        <v>666.22</v>
      </c>
      <c r="F8" s="9">
        <v>35.04</v>
      </c>
      <c r="G8" s="18">
        <v>-61.94</v>
      </c>
      <c r="H8"/>
    </row>
    <row r="9" spans="1:8" ht="15.75" thickBot="1" x14ac:dyDescent="0.3">
      <c r="A9" s="7" t="s">
        <v>38</v>
      </c>
      <c r="B9" s="9">
        <v>768</v>
      </c>
      <c r="C9" s="9">
        <v>17.95</v>
      </c>
      <c r="D9" s="9">
        <v>304.45</v>
      </c>
      <c r="E9" s="9">
        <v>757.01</v>
      </c>
      <c r="F9" s="9">
        <v>50.63</v>
      </c>
      <c r="G9" s="18">
        <v>-85.14</v>
      </c>
      <c r="H9"/>
    </row>
    <row r="10" spans="1:8" ht="15.75" thickBot="1" x14ac:dyDescent="0.3">
      <c r="A10" s="8" t="s">
        <v>11</v>
      </c>
      <c r="B10" s="9">
        <v>850</v>
      </c>
      <c r="C10" s="9">
        <v>20.3</v>
      </c>
      <c r="D10" s="9">
        <v>302.89</v>
      </c>
      <c r="E10" s="9">
        <v>834.48</v>
      </c>
      <c r="F10" s="9">
        <v>65.510000000000005</v>
      </c>
      <c r="G10" s="18">
        <v>-107.51</v>
      </c>
      <c r="H10"/>
    </row>
    <row r="11" spans="1:8" ht="15.75" thickBot="1" x14ac:dyDescent="0.3">
      <c r="A11" s="14" t="s">
        <v>37</v>
      </c>
      <c r="B11" s="9">
        <v>944</v>
      </c>
      <c r="C11" s="9">
        <v>22.14</v>
      </c>
      <c r="D11" s="9">
        <v>304.55</v>
      </c>
      <c r="E11" s="9">
        <v>922.1</v>
      </c>
      <c r="F11" s="9">
        <v>84.41</v>
      </c>
      <c r="G11" s="18">
        <v>-135.80000000000001</v>
      </c>
      <c r="H11"/>
    </row>
    <row r="12" spans="1:8" ht="15.75" thickBot="1" x14ac:dyDescent="0.3">
      <c r="A12" s="8" t="s">
        <v>10</v>
      </c>
      <c r="B12" s="9">
        <v>1058</v>
      </c>
      <c r="C12" s="9">
        <v>20.7</v>
      </c>
      <c r="D12" s="9">
        <v>302.54000000000002</v>
      </c>
      <c r="E12" s="9">
        <v>1028.23</v>
      </c>
      <c r="F12" s="9">
        <v>107.43</v>
      </c>
      <c r="G12" s="18">
        <v>-170.48</v>
      </c>
      <c r="H12"/>
    </row>
    <row r="13" spans="1:8" ht="15.75" thickBot="1" x14ac:dyDescent="0.3">
      <c r="A13" s="13" t="s">
        <v>33</v>
      </c>
      <c r="B13" s="9">
        <v>1182</v>
      </c>
      <c r="C13" s="9">
        <v>21.55</v>
      </c>
      <c r="D13" s="9">
        <v>300.18</v>
      </c>
      <c r="E13" s="9">
        <v>1143.9000000000001</v>
      </c>
      <c r="F13" s="9">
        <v>130.66999999999999</v>
      </c>
      <c r="G13" s="18">
        <v>-208.64</v>
      </c>
      <c r="H13"/>
    </row>
    <row r="14" spans="1:8" ht="15.75" thickBot="1" x14ac:dyDescent="0.3">
      <c r="A14" s="8" t="s">
        <v>29</v>
      </c>
      <c r="B14" s="9">
        <v>1274</v>
      </c>
      <c r="C14" s="9">
        <v>21.51</v>
      </c>
      <c r="D14" s="9">
        <v>299.8</v>
      </c>
      <c r="E14" s="9">
        <v>1229.48</v>
      </c>
      <c r="F14" s="9">
        <v>147.55000000000001</v>
      </c>
      <c r="G14" s="18">
        <v>-237.88</v>
      </c>
      <c r="H14"/>
    </row>
    <row r="15" spans="1:8" ht="15.75" thickBot="1" x14ac:dyDescent="0.3">
      <c r="A15" t="str">
        <f>INDEX(Lookup!E2:E5,Lookup!F2)</f>
        <v>Directional</v>
      </c>
      <c r="B15" s="9">
        <v>1367</v>
      </c>
      <c r="C15" s="9">
        <v>20.92</v>
      </c>
      <c r="D15" s="9">
        <v>299.11</v>
      </c>
      <c r="E15" s="9">
        <v>1316.17</v>
      </c>
      <c r="F15" s="9">
        <v>164.1</v>
      </c>
      <c r="G15" s="18">
        <v>-267.18</v>
      </c>
      <c r="H15"/>
    </row>
    <row r="16" spans="1:8" ht="15.75" thickBot="1" x14ac:dyDescent="0.3">
      <c r="A16" s="8" t="s">
        <v>13</v>
      </c>
      <c r="B16" s="9">
        <v>1459</v>
      </c>
      <c r="C16" s="9">
        <v>20.49</v>
      </c>
      <c r="D16" s="9">
        <v>298.89</v>
      </c>
      <c r="E16" s="9">
        <v>1402.23</v>
      </c>
      <c r="F16" s="9">
        <v>179.87</v>
      </c>
      <c r="G16" s="18">
        <v>-295.63</v>
      </c>
      <c r="H16"/>
    </row>
    <row r="17" spans="1:8" ht="15.75" thickBot="1" x14ac:dyDescent="0.3">
      <c r="A17" t="str">
        <f>INDEX(Lookup!A2:A4,Lookup!B2)</f>
        <v>True</v>
      </c>
      <c r="B17" s="18">
        <v>1552</v>
      </c>
      <c r="C17" s="18">
        <v>20.14</v>
      </c>
      <c r="D17" s="18">
        <v>298.83999999999997</v>
      </c>
      <c r="E17" s="18">
        <v>1489.45</v>
      </c>
      <c r="F17" s="18">
        <v>195.45</v>
      </c>
      <c r="G17" s="18">
        <v>-323.91000000000003</v>
      </c>
      <c r="H17"/>
    </row>
    <row r="18" spans="1:8" ht="15.75" thickBot="1" x14ac:dyDescent="0.3">
      <c r="A18" s="8" t="s">
        <v>15</v>
      </c>
      <c r="B18" s="18">
        <v>1656</v>
      </c>
      <c r="C18" s="18">
        <v>19.52</v>
      </c>
      <c r="D18" s="18">
        <v>299.24</v>
      </c>
      <c r="E18" s="18">
        <v>1587.28</v>
      </c>
      <c r="F18" s="18">
        <v>212.58</v>
      </c>
      <c r="G18" s="18">
        <v>-354.75</v>
      </c>
      <c r="H18"/>
    </row>
    <row r="19" spans="1:8" x14ac:dyDescent="0.25">
      <c r="A19" t="e">
        <f>INDEX(Lookup!C2:C12,Lookup!D2)</f>
        <v>#VALUE!</v>
      </c>
      <c r="B19" s="18">
        <v>1750</v>
      </c>
      <c r="C19" s="18">
        <v>21.78</v>
      </c>
      <c r="D19" s="18">
        <v>300.38</v>
      </c>
      <c r="E19" s="18">
        <v>1675.23</v>
      </c>
      <c r="F19" s="18">
        <v>229.07</v>
      </c>
      <c r="G19" s="18">
        <v>-383.51</v>
      </c>
      <c r="H19"/>
    </row>
    <row r="20" spans="1:8" x14ac:dyDescent="0.25">
      <c r="B20" s="18">
        <v>1845</v>
      </c>
      <c r="C20" s="18">
        <v>21.42</v>
      </c>
      <c r="D20" s="18">
        <v>300.20999999999998</v>
      </c>
      <c r="E20" s="18">
        <v>1763.56</v>
      </c>
      <c r="F20" s="18">
        <v>246.71</v>
      </c>
      <c r="G20" s="18">
        <v>-413.7</v>
      </c>
      <c r="H20"/>
    </row>
    <row r="21" spans="1:8" x14ac:dyDescent="0.25">
      <c r="B21" s="18">
        <v>1939</v>
      </c>
      <c r="C21" s="18">
        <v>21.57</v>
      </c>
      <c r="D21" s="18">
        <v>299.97000000000003</v>
      </c>
      <c r="E21" s="18">
        <v>1851.03</v>
      </c>
      <c r="F21" s="18">
        <v>263.98</v>
      </c>
      <c r="G21" s="18">
        <v>-443.5</v>
      </c>
      <c r="H21"/>
    </row>
    <row r="22" spans="1:8" x14ac:dyDescent="0.25">
      <c r="B22" s="18">
        <v>2034</v>
      </c>
      <c r="C22" s="18">
        <v>21.08</v>
      </c>
      <c r="D22" s="18">
        <v>299.56</v>
      </c>
      <c r="E22" s="18">
        <v>1939.52</v>
      </c>
      <c r="F22" s="18">
        <v>281.13</v>
      </c>
      <c r="G22" s="18">
        <v>-473.49</v>
      </c>
      <c r="H22"/>
    </row>
    <row r="23" spans="1:8" x14ac:dyDescent="0.25">
      <c r="B23" s="18">
        <v>2128</v>
      </c>
      <c r="C23" s="18">
        <v>20.46</v>
      </c>
      <c r="D23" s="18">
        <v>298.5</v>
      </c>
      <c r="E23" s="18">
        <v>2027.41</v>
      </c>
      <c r="F23" s="18">
        <v>297.31</v>
      </c>
      <c r="G23" s="18">
        <v>-502.63</v>
      </c>
      <c r="H23"/>
    </row>
    <row r="24" spans="1:8" x14ac:dyDescent="0.25">
      <c r="B24" s="18">
        <v>2223</v>
      </c>
      <c r="C24" s="18">
        <v>20.39</v>
      </c>
      <c r="D24" s="18">
        <v>298.43</v>
      </c>
      <c r="E24" s="18">
        <v>2116.44</v>
      </c>
      <c r="F24" s="18">
        <v>313.11</v>
      </c>
      <c r="G24" s="18">
        <v>-531.78</v>
      </c>
      <c r="H24"/>
    </row>
    <row r="25" spans="1:8" x14ac:dyDescent="0.25">
      <c r="B25" s="18">
        <v>2317</v>
      </c>
      <c r="C25" s="18">
        <v>20.2</v>
      </c>
      <c r="D25" s="18">
        <v>298.27999999999997</v>
      </c>
      <c r="E25" s="18">
        <v>2204.6</v>
      </c>
      <c r="F25" s="18">
        <v>328.6</v>
      </c>
      <c r="G25" s="18">
        <v>-560.47</v>
      </c>
      <c r="H25"/>
    </row>
    <row r="26" spans="1:8" x14ac:dyDescent="0.25">
      <c r="B26" s="18">
        <v>2411</v>
      </c>
      <c r="C26" s="18">
        <v>19.96</v>
      </c>
      <c r="D26" s="18">
        <v>297.36</v>
      </c>
      <c r="E26" s="18">
        <v>2292.89</v>
      </c>
      <c r="F26" s="18">
        <v>343.66</v>
      </c>
      <c r="G26" s="18">
        <v>-589.01</v>
      </c>
      <c r="H26"/>
    </row>
    <row r="27" spans="1:8" x14ac:dyDescent="0.25">
      <c r="B27" s="18">
        <v>2506</v>
      </c>
      <c r="C27" s="18">
        <v>19.55</v>
      </c>
      <c r="D27" s="18">
        <v>297.12</v>
      </c>
      <c r="E27" s="18">
        <v>2382.3000000000002</v>
      </c>
      <c r="F27" s="18">
        <v>358.36</v>
      </c>
      <c r="G27" s="18">
        <v>-617.55999999999995</v>
      </c>
      <c r="H27"/>
    </row>
    <row r="28" spans="1:8" x14ac:dyDescent="0.25">
      <c r="B28" s="18">
        <v>2600</v>
      </c>
      <c r="C28" s="18">
        <v>21.32</v>
      </c>
      <c r="D28" s="18">
        <v>301.11</v>
      </c>
      <c r="E28" s="18">
        <v>2470.38</v>
      </c>
      <c r="F28" s="18">
        <v>374.36</v>
      </c>
      <c r="G28" s="18">
        <v>-646.19000000000005</v>
      </c>
      <c r="H28"/>
    </row>
    <row r="29" spans="1:8" x14ac:dyDescent="0.25">
      <c r="B29" s="18">
        <v>2695</v>
      </c>
      <c r="C29" s="18">
        <v>21.81</v>
      </c>
      <c r="D29" s="18">
        <v>301.16000000000003</v>
      </c>
      <c r="E29" s="18">
        <v>2558.73</v>
      </c>
      <c r="F29" s="18">
        <v>392.41</v>
      </c>
      <c r="G29" s="18">
        <v>-676.08</v>
      </c>
      <c r="H29"/>
    </row>
    <row r="30" spans="1:8" x14ac:dyDescent="0.25">
      <c r="B30" s="18">
        <v>2789</v>
      </c>
      <c r="C30" s="18">
        <v>21.84</v>
      </c>
      <c r="D30" s="18">
        <v>300.93</v>
      </c>
      <c r="E30" s="18">
        <v>2646</v>
      </c>
      <c r="F30" s="18">
        <v>410.44</v>
      </c>
      <c r="G30" s="18">
        <v>-706.02</v>
      </c>
      <c r="H30"/>
    </row>
    <row r="31" spans="1:8" x14ac:dyDescent="0.25">
      <c r="B31" s="18">
        <v>2883</v>
      </c>
      <c r="C31" s="18">
        <v>20.86</v>
      </c>
      <c r="D31" s="18">
        <v>301.11</v>
      </c>
      <c r="E31" s="18">
        <v>2733.54</v>
      </c>
      <c r="F31" s="18">
        <v>428.07</v>
      </c>
      <c r="G31" s="18">
        <v>-735.35</v>
      </c>
      <c r="H31"/>
    </row>
    <row r="32" spans="1:8" x14ac:dyDescent="0.25">
      <c r="B32" s="18">
        <v>2977</v>
      </c>
      <c r="C32" s="18">
        <v>20.329999999999998</v>
      </c>
      <c r="D32" s="18">
        <v>300.33999999999997</v>
      </c>
      <c r="E32" s="18">
        <v>2821.54</v>
      </c>
      <c r="F32" s="18">
        <v>444.97</v>
      </c>
      <c r="G32" s="18">
        <v>-763.77</v>
      </c>
      <c r="H32"/>
    </row>
    <row r="33" spans="2:8" x14ac:dyDescent="0.25">
      <c r="B33" s="18">
        <v>3071</v>
      </c>
      <c r="C33" s="18">
        <v>18.71</v>
      </c>
      <c r="D33" s="18">
        <v>300.85000000000002</v>
      </c>
      <c r="E33" s="18">
        <v>2910.13</v>
      </c>
      <c r="F33" s="18">
        <v>460.95</v>
      </c>
      <c r="G33" s="18">
        <v>-790.81</v>
      </c>
      <c r="H33"/>
    </row>
    <row r="34" spans="2:8" x14ac:dyDescent="0.25">
      <c r="B34" s="18">
        <v>3166</v>
      </c>
      <c r="C34" s="18">
        <v>21.33</v>
      </c>
      <c r="D34" s="18">
        <v>301.83</v>
      </c>
      <c r="E34" s="18">
        <v>2999.38</v>
      </c>
      <c r="F34" s="18">
        <v>477.88</v>
      </c>
      <c r="G34" s="18">
        <v>-818.58</v>
      </c>
      <c r="H34"/>
    </row>
    <row r="35" spans="2:8" x14ac:dyDescent="0.25">
      <c r="B35" s="18">
        <v>3260</v>
      </c>
      <c r="C35" s="18">
        <v>21.25</v>
      </c>
      <c r="D35" s="18">
        <v>302.63</v>
      </c>
      <c r="E35" s="18">
        <v>3086.97</v>
      </c>
      <c r="F35" s="18">
        <v>496.08</v>
      </c>
      <c r="G35" s="18">
        <v>-847.45</v>
      </c>
      <c r="H35"/>
    </row>
    <row r="36" spans="2:8" x14ac:dyDescent="0.25">
      <c r="B36" s="18">
        <v>3354</v>
      </c>
      <c r="C36" s="18">
        <v>20.82</v>
      </c>
      <c r="D36" s="18">
        <v>302.89</v>
      </c>
      <c r="E36" s="18">
        <v>3174.7</v>
      </c>
      <c r="F36" s="18">
        <v>514.33000000000004</v>
      </c>
      <c r="G36" s="18">
        <v>-875.82</v>
      </c>
      <c r="H36"/>
    </row>
    <row r="37" spans="2:8" x14ac:dyDescent="0.25">
      <c r="B37" s="18">
        <v>3449</v>
      </c>
      <c r="C37" s="18">
        <v>20.329999999999998</v>
      </c>
      <c r="D37" s="18">
        <v>302.36</v>
      </c>
      <c r="E37" s="18">
        <v>3263.64</v>
      </c>
      <c r="F37" s="18">
        <v>532.34</v>
      </c>
      <c r="G37" s="18">
        <v>-903.94</v>
      </c>
      <c r="H37"/>
    </row>
    <row r="38" spans="2:8" x14ac:dyDescent="0.25">
      <c r="B38" s="18">
        <v>3543</v>
      </c>
      <c r="C38" s="18">
        <v>19.61</v>
      </c>
      <c r="D38" s="18">
        <v>303.08</v>
      </c>
      <c r="E38" s="18">
        <v>3351.99</v>
      </c>
      <c r="F38" s="18">
        <v>549.69000000000005</v>
      </c>
      <c r="G38" s="18">
        <v>-930.95</v>
      </c>
      <c r="H38"/>
    </row>
    <row r="39" spans="2:8" x14ac:dyDescent="0.25">
      <c r="B39" s="18">
        <v>3638</v>
      </c>
      <c r="C39" s="18">
        <v>17.97</v>
      </c>
      <c r="D39" s="18">
        <v>301.98</v>
      </c>
      <c r="E39" s="18">
        <v>3441.93</v>
      </c>
      <c r="F39" s="18">
        <v>566.15</v>
      </c>
      <c r="G39" s="18">
        <v>-956.74</v>
      </c>
      <c r="H39"/>
    </row>
    <row r="40" spans="2:8" x14ac:dyDescent="0.25">
      <c r="B40" s="18">
        <v>3732</v>
      </c>
      <c r="C40" s="18">
        <v>20.23</v>
      </c>
      <c r="D40" s="18">
        <v>300.3</v>
      </c>
      <c r="E40" s="18">
        <v>3530.75</v>
      </c>
      <c r="F40" s="18">
        <v>582.03</v>
      </c>
      <c r="G40" s="18">
        <v>-983.07</v>
      </c>
      <c r="H40"/>
    </row>
    <row r="41" spans="2:8" x14ac:dyDescent="0.25">
      <c r="B41" s="18">
        <v>3827</v>
      </c>
      <c r="C41" s="18">
        <v>19.61</v>
      </c>
      <c r="D41" s="18">
        <v>299.77</v>
      </c>
      <c r="E41" s="18">
        <v>3620.06</v>
      </c>
      <c r="F41" s="18">
        <v>598.23</v>
      </c>
      <c r="G41" s="18">
        <v>-1011.09</v>
      </c>
      <c r="H41"/>
    </row>
    <row r="42" spans="2:8" x14ac:dyDescent="0.25">
      <c r="B42" s="18">
        <v>3921</v>
      </c>
      <c r="C42" s="18">
        <v>19.559999999999999</v>
      </c>
      <c r="D42" s="18">
        <v>300</v>
      </c>
      <c r="E42" s="18">
        <v>3708.62</v>
      </c>
      <c r="F42" s="18">
        <v>613.92999999999995</v>
      </c>
      <c r="G42" s="18">
        <v>-1038.4100000000001</v>
      </c>
      <c r="H42"/>
    </row>
    <row r="43" spans="2:8" x14ac:dyDescent="0.25">
      <c r="B43" s="18">
        <v>4016</v>
      </c>
      <c r="C43" s="18">
        <v>21.28</v>
      </c>
      <c r="D43" s="18">
        <v>300.64999999999998</v>
      </c>
      <c r="E43" s="18">
        <v>3797.65</v>
      </c>
      <c r="F43" s="18">
        <v>630.66999999999996</v>
      </c>
      <c r="G43" s="18">
        <v>-1067.02</v>
      </c>
      <c r="H43"/>
    </row>
    <row r="44" spans="2:8" x14ac:dyDescent="0.25">
      <c r="B44" s="18">
        <v>4110</v>
      </c>
      <c r="C44" s="18">
        <v>21.14</v>
      </c>
      <c r="D44" s="18">
        <v>300.8</v>
      </c>
      <c r="E44" s="18">
        <v>3885.28</v>
      </c>
      <c r="F44" s="18">
        <v>648.04999999999995</v>
      </c>
      <c r="G44" s="18">
        <v>-1096.25</v>
      </c>
      <c r="H44"/>
    </row>
    <row r="45" spans="2:8" x14ac:dyDescent="0.25">
      <c r="B45" s="18">
        <v>4205</v>
      </c>
      <c r="C45" s="18">
        <v>20.57</v>
      </c>
      <c r="D45" s="18">
        <v>301.14999999999998</v>
      </c>
      <c r="E45" s="18">
        <v>3974.06</v>
      </c>
      <c r="F45" s="18">
        <v>665.45</v>
      </c>
      <c r="G45" s="18">
        <v>-1125.25</v>
      </c>
      <c r="H45"/>
    </row>
    <row r="46" spans="2:8" x14ac:dyDescent="0.25">
      <c r="B46" s="18">
        <v>4299</v>
      </c>
      <c r="C46" s="18">
        <v>20.72</v>
      </c>
      <c r="D46" s="18">
        <v>301.81</v>
      </c>
      <c r="E46" s="18">
        <v>4062.02</v>
      </c>
      <c r="F46" s="18">
        <v>682.76</v>
      </c>
      <c r="G46" s="18">
        <v>-1153.51</v>
      </c>
      <c r="H46"/>
    </row>
    <row r="47" spans="2:8" x14ac:dyDescent="0.25">
      <c r="B47" s="18">
        <v>4393</v>
      </c>
      <c r="C47" s="18">
        <v>20.28</v>
      </c>
      <c r="D47" s="18">
        <v>301.47000000000003</v>
      </c>
      <c r="E47" s="18">
        <v>4150.07</v>
      </c>
      <c r="F47" s="18">
        <v>700.03</v>
      </c>
      <c r="G47" s="18">
        <v>-1181.54</v>
      </c>
      <c r="H47"/>
    </row>
    <row r="48" spans="2:8" x14ac:dyDescent="0.25">
      <c r="B48" s="18">
        <v>4488</v>
      </c>
      <c r="C48" s="18">
        <v>19.940000000000001</v>
      </c>
      <c r="D48" s="18">
        <v>301.33</v>
      </c>
      <c r="E48" s="18">
        <v>4239.28</v>
      </c>
      <c r="F48" s="18">
        <v>717.05</v>
      </c>
      <c r="G48" s="18">
        <v>-1209.42</v>
      </c>
      <c r="H48"/>
    </row>
    <row r="49" spans="2:8" x14ac:dyDescent="0.25">
      <c r="B49" s="18">
        <v>4582</v>
      </c>
      <c r="C49" s="18">
        <v>18.77</v>
      </c>
      <c r="D49" s="18">
        <v>300.39999999999998</v>
      </c>
      <c r="E49" s="18">
        <v>4327.96</v>
      </c>
      <c r="F49" s="18">
        <v>733.04</v>
      </c>
      <c r="G49" s="18">
        <v>-1236.1600000000001</v>
      </c>
      <c r="H49"/>
    </row>
    <row r="50" spans="2:8" x14ac:dyDescent="0.25">
      <c r="B50" s="18">
        <v>4677</v>
      </c>
      <c r="C50" s="18">
        <v>20.62</v>
      </c>
      <c r="D50" s="18">
        <v>301.18</v>
      </c>
      <c r="E50" s="18">
        <v>4417.3999999999996</v>
      </c>
      <c r="F50" s="18">
        <v>749.43</v>
      </c>
      <c r="G50" s="18">
        <v>-1263.6500000000001</v>
      </c>
      <c r="H50"/>
    </row>
    <row r="51" spans="2:8" x14ac:dyDescent="0.25">
      <c r="B51" s="18">
        <v>4772</v>
      </c>
      <c r="C51" s="18">
        <v>20.45</v>
      </c>
      <c r="D51" s="18">
        <v>301.7</v>
      </c>
      <c r="E51" s="18">
        <v>4506.37</v>
      </c>
      <c r="F51" s="18">
        <v>766.81</v>
      </c>
      <c r="G51" s="18">
        <v>-1292.08</v>
      </c>
      <c r="H51"/>
    </row>
    <row r="52" spans="2:8" x14ac:dyDescent="0.25">
      <c r="B52" s="18">
        <v>4866</v>
      </c>
      <c r="C52" s="18">
        <v>19.97</v>
      </c>
      <c r="D52" s="18">
        <v>301.76</v>
      </c>
      <c r="E52" s="18">
        <v>4594.58</v>
      </c>
      <c r="F52" s="18">
        <v>783.89</v>
      </c>
      <c r="G52" s="18">
        <v>-1319.7</v>
      </c>
      <c r="H52"/>
    </row>
    <row r="53" spans="2:8" x14ac:dyDescent="0.25">
      <c r="B53" s="18">
        <v>4961</v>
      </c>
      <c r="C53" s="18">
        <v>18.96</v>
      </c>
      <c r="D53" s="18">
        <v>301.89999999999998</v>
      </c>
      <c r="E53" s="18">
        <v>4684.1499999999996</v>
      </c>
      <c r="F53" s="18">
        <v>800.59</v>
      </c>
      <c r="G53" s="18">
        <v>-1346.6</v>
      </c>
      <c r="H53"/>
    </row>
    <row r="54" spans="2:8" x14ac:dyDescent="0.25">
      <c r="B54" s="18">
        <v>5055</v>
      </c>
      <c r="C54" s="18">
        <v>20.75</v>
      </c>
      <c r="D54" s="18">
        <v>300.91000000000003</v>
      </c>
      <c r="E54" s="18">
        <v>4772.5600000000004</v>
      </c>
      <c r="F54" s="18">
        <v>817.21</v>
      </c>
      <c r="G54" s="18">
        <v>-1373.85</v>
      </c>
      <c r="H54"/>
    </row>
    <row r="55" spans="2:8" x14ac:dyDescent="0.25">
      <c r="B55" s="18">
        <v>5150</v>
      </c>
      <c r="C55" s="18">
        <v>20.309999999999999</v>
      </c>
      <c r="D55" s="18">
        <v>300.29000000000002</v>
      </c>
      <c r="E55" s="18">
        <v>4861.5200000000004</v>
      </c>
      <c r="F55" s="18">
        <v>834.17</v>
      </c>
      <c r="G55" s="18">
        <v>-1402.53</v>
      </c>
      <c r="H55"/>
    </row>
    <row r="56" spans="2:8" x14ac:dyDescent="0.25">
      <c r="B56" s="18">
        <v>5244</v>
      </c>
      <c r="C56" s="18">
        <v>19.829999999999998</v>
      </c>
      <c r="D56" s="18">
        <v>300.64</v>
      </c>
      <c r="E56" s="18">
        <v>4949.8100000000004</v>
      </c>
      <c r="F56" s="18">
        <v>850.53</v>
      </c>
      <c r="G56" s="18">
        <v>-1430.33</v>
      </c>
      <c r="H56"/>
    </row>
    <row r="57" spans="2:8" x14ac:dyDescent="0.25">
      <c r="B57" s="18">
        <v>5338</v>
      </c>
      <c r="C57" s="18">
        <v>19.350000000000001</v>
      </c>
      <c r="D57" s="18">
        <v>300.14</v>
      </c>
      <c r="E57" s="18">
        <v>5038.37</v>
      </c>
      <c r="F57" s="18">
        <v>866.47</v>
      </c>
      <c r="G57" s="18">
        <v>-1457.52</v>
      </c>
      <c r="H57"/>
    </row>
    <row r="58" spans="2:8" x14ac:dyDescent="0.25">
      <c r="B58" s="18">
        <v>5433</v>
      </c>
      <c r="C58" s="18">
        <v>21.03</v>
      </c>
      <c r="D58" s="18">
        <v>297.95</v>
      </c>
      <c r="E58" s="18">
        <v>5127.53</v>
      </c>
      <c r="F58" s="18">
        <v>882.37</v>
      </c>
      <c r="G58" s="18">
        <v>-1486.19</v>
      </c>
      <c r="H58"/>
    </row>
    <row r="59" spans="2:8" x14ac:dyDescent="0.25">
      <c r="B59" s="18">
        <v>5527</v>
      </c>
      <c r="C59" s="18">
        <v>20.5</v>
      </c>
      <c r="D59" s="18">
        <v>297.85000000000002</v>
      </c>
      <c r="E59" s="18">
        <v>5215.43</v>
      </c>
      <c r="F59" s="18">
        <v>897.96</v>
      </c>
      <c r="G59" s="18">
        <v>-1515.64</v>
      </c>
      <c r="H59"/>
    </row>
    <row r="60" spans="2:8" x14ac:dyDescent="0.25">
      <c r="B60" s="18">
        <v>5622</v>
      </c>
      <c r="C60" s="18">
        <v>20.61</v>
      </c>
      <c r="D60" s="18">
        <v>298.12</v>
      </c>
      <c r="E60" s="18">
        <v>5304.38</v>
      </c>
      <c r="F60" s="18">
        <v>913.61</v>
      </c>
      <c r="G60" s="18">
        <v>-1545.1</v>
      </c>
      <c r="H60"/>
    </row>
    <row r="61" spans="2:8" x14ac:dyDescent="0.25">
      <c r="B61" s="18">
        <v>5716</v>
      </c>
      <c r="C61" s="18">
        <v>19.690000000000001</v>
      </c>
      <c r="D61" s="18">
        <v>297.7</v>
      </c>
      <c r="E61" s="18">
        <v>5392.62</v>
      </c>
      <c r="F61" s="18">
        <v>928.77</v>
      </c>
      <c r="G61" s="18">
        <v>-1573.71</v>
      </c>
      <c r="H61"/>
    </row>
    <row r="62" spans="2:8" x14ac:dyDescent="0.25">
      <c r="B62" s="18">
        <v>5811</v>
      </c>
      <c r="C62" s="18">
        <v>19.48</v>
      </c>
      <c r="D62" s="18">
        <v>297.27999999999997</v>
      </c>
      <c r="E62" s="18">
        <v>5482.13</v>
      </c>
      <c r="F62" s="18">
        <v>943.47</v>
      </c>
      <c r="G62" s="18">
        <v>-1601.96</v>
      </c>
      <c r="H62"/>
    </row>
    <row r="63" spans="2:8" x14ac:dyDescent="0.25">
      <c r="B63" s="18">
        <v>5906</v>
      </c>
      <c r="C63" s="18">
        <v>21.54</v>
      </c>
      <c r="D63" s="18">
        <v>297.31</v>
      </c>
      <c r="E63" s="18">
        <v>5571.1</v>
      </c>
      <c r="F63" s="18">
        <v>958.73</v>
      </c>
      <c r="G63" s="18">
        <v>-1631.54</v>
      </c>
      <c r="H63"/>
    </row>
    <row r="64" spans="2:8" x14ac:dyDescent="0.25">
      <c r="B64" s="18">
        <v>6000</v>
      </c>
      <c r="C64" s="18">
        <v>20.77</v>
      </c>
      <c r="D64" s="18">
        <v>296.23</v>
      </c>
      <c r="E64" s="18">
        <v>5658.77</v>
      </c>
      <c r="F64" s="18">
        <v>974.02</v>
      </c>
      <c r="G64" s="18">
        <v>-1661.82</v>
      </c>
      <c r="H64"/>
    </row>
    <row r="65" spans="2:8" x14ac:dyDescent="0.25">
      <c r="B65" s="18">
        <v>6095</v>
      </c>
      <c r="C65" s="18">
        <v>21.45</v>
      </c>
      <c r="D65" s="18">
        <v>301.45</v>
      </c>
      <c r="E65" s="18">
        <v>5747.4</v>
      </c>
      <c r="F65" s="18">
        <v>990.53</v>
      </c>
      <c r="G65" s="18">
        <v>-1691.75</v>
      </c>
      <c r="H65"/>
    </row>
    <row r="66" spans="2:8" x14ac:dyDescent="0.25">
      <c r="B66" s="18">
        <v>6189</v>
      </c>
      <c r="C66" s="18">
        <v>21.39</v>
      </c>
      <c r="D66" s="18">
        <v>302.39</v>
      </c>
      <c r="E66" s="18">
        <v>5834.91</v>
      </c>
      <c r="F66" s="18">
        <v>1008.68</v>
      </c>
      <c r="G66" s="18">
        <v>-1720.89</v>
      </c>
      <c r="H66"/>
    </row>
    <row r="67" spans="2:8" x14ac:dyDescent="0.25">
      <c r="B67" s="18">
        <v>6284</v>
      </c>
      <c r="C67" s="18">
        <v>21.66</v>
      </c>
      <c r="D67" s="18">
        <v>302.07</v>
      </c>
      <c r="E67" s="18">
        <v>5923.28</v>
      </c>
      <c r="F67" s="18">
        <v>1027.27</v>
      </c>
      <c r="G67" s="18">
        <v>-1750.37</v>
      </c>
      <c r="H67"/>
    </row>
    <row r="68" spans="2:8" x14ac:dyDescent="0.25">
      <c r="B68" s="18">
        <v>6378</v>
      </c>
      <c r="C68" s="18">
        <v>20.75</v>
      </c>
      <c r="D68" s="18">
        <v>301.26</v>
      </c>
      <c r="E68" s="18">
        <v>6010.92</v>
      </c>
      <c r="F68" s="18">
        <v>1045.1199999999999</v>
      </c>
      <c r="G68" s="18">
        <v>-1779.31</v>
      </c>
      <c r="H68"/>
    </row>
    <row r="69" spans="2:8" x14ac:dyDescent="0.25">
      <c r="B69" s="18">
        <v>6473</v>
      </c>
      <c r="C69" s="18">
        <v>20.95</v>
      </c>
      <c r="D69" s="18">
        <v>301.32</v>
      </c>
      <c r="E69" s="18">
        <v>6099.69</v>
      </c>
      <c r="F69" s="18">
        <v>1062.68</v>
      </c>
      <c r="G69" s="18">
        <v>-1808.2</v>
      </c>
      <c r="H69"/>
    </row>
    <row r="70" spans="2:8" x14ac:dyDescent="0.25">
      <c r="B70" s="18">
        <v>6567</v>
      </c>
      <c r="C70" s="18">
        <v>20.68</v>
      </c>
      <c r="D70" s="18">
        <v>299.72000000000003</v>
      </c>
      <c r="E70" s="18">
        <v>6187.56</v>
      </c>
      <c r="F70" s="18">
        <v>1079.6400000000001</v>
      </c>
      <c r="G70" s="18">
        <v>-1836.97</v>
      </c>
      <c r="H70"/>
    </row>
    <row r="71" spans="2:8" x14ac:dyDescent="0.25">
      <c r="B71" s="18">
        <v>6662</v>
      </c>
      <c r="C71" s="18">
        <v>20.43</v>
      </c>
      <c r="D71" s="18">
        <v>299.27</v>
      </c>
      <c r="E71" s="18">
        <v>6276.51</v>
      </c>
      <c r="F71" s="18">
        <v>1096.07</v>
      </c>
      <c r="G71" s="18">
        <v>-1866.01</v>
      </c>
      <c r="H71"/>
    </row>
    <row r="72" spans="2:8" x14ac:dyDescent="0.25">
      <c r="B72" s="18">
        <v>6757</v>
      </c>
      <c r="C72" s="18">
        <v>20.18</v>
      </c>
      <c r="D72" s="18">
        <v>299.41000000000003</v>
      </c>
      <c r="E72" s="18">
        <v>6365.61</v>
      </c>
      <c r="F72" s="18">
        <v>1112.22</v>
      </c>
      <c r="G72" s="18">
        <v>-1894.74</v>
      </c>
      <c r="H72"/>
    </row>
    <row r="73" spans="2:8" x14ac:dyDescent="0.25">
      <c r="B73" s="19">
        <v>6851</v>
      </c>
      <c r="C73" s="18">
        <v>20.21</v>
      </c>
      <c r="D73" s="18">
        <v>300.83999999999997</v>
      </c>
      <c r="E73" s="18">
        <v>6453.83</v>
      </c>
      <c r="F73" s="18">
        <v>1128.5</v>
      </c>
      <c r="G73" s="18">
        <v>-1922.81</v>
      </c>
      <c r="H73"/>
    </row>
    <row r="74" spans="2:8" x14ac:dyDescent="0.25">
      <c r="B74" s="19">
        <v>6945</v>
      </c>
      <c r="C74" s="18">
        <v>19.079999999999998</v>
      </c>
      <c r="D74" s="18">
        <v>305.22000000000003</v>
      </c>
      <c r="E74" s="18">
        <v>6542.36</v>
      </c>
      <c r="F74" s="18">
        <v>1145.69</v>
      </c>
      <c r="G74" s="18">
        <v>-1949.3</v>
      </c>
      <c r="H74"/>
    </row>
    <row r="75" spans="2:8" x14ac:dyDescent="0.25">
      <c r="B75" s="19">
        <v>7040</v>
      </c>
      <c r="C75" s="18">
        <v>17.149999999999999</v>
      </c>
      <c r="D75" s="18">
        <v>304.95</v>
      </c>
      <c r="E75" s="18">
        <v>6632.65</v>
      </c>
      <c r="F75" s="18">
        <v>1162.67</v>
      </c>
      <c r="G75" s="18">
        <v>-1973.47</v>
      </c>
      <c r="H75"/>
    </row>
    <row r="76" spans="2:8" x14ac:dyDescent="0.25">
      <c r="B76" s="9">
        <v>7229</v>
      </c>
      <c r="C76" s="9">
        <v>16.27</v>
      </c>
      <c r="D76" s="9">
        <v>304.60000000000002</v>
      </c>
      <c r="E76" s="9">
        <v>6813.67</v>
      </c>
      <c r="F76" s="9">
        <v>1193.67</v>
      </c>
      <c r="G76" s="18">
        <v>-2018.11</v>
      </c>
      <c r="H76"/>
    </row>
    <row r="77" spans="2:8" x14ac:dyDescent="0.25">
      <c r="B77" s="9">
        <v>7323</v>
      </c>
      <c r="C77" s="9">
        <v>14.33</v>
      </c>
      <c r="D77" s="9">
        <v>303.89999999999998</v>
      </c>
      <c r="E77" s="9">
        <v>6904.33</v>
      </c>
      <c r="F77" s="9">
        <v>1207.6400000000001</v>
      </c>
      <c r="G77" s="18">
        <v>-2038.6</v>
      </c>
      <c r="H77"/>
    </row>
    <row r="78" spans="2:8" x14ac:dyDescent="0.25">
      <c r="B78" s="9">
        <v>7418</v>
      </c>
      <c r="C78" s="9">
        <v>13.19</v>
      </c>
      <c r="D78" s="9">
        <v>303.19</v>
      </c>
      <c r="E78" s="9">
        <v>6996.6</v>
      </c>
      <c r="F78" s="9">
        <v>1220.1300000000001</v>
      </c>
      <c r="G78" s="18">
        <v>-2057.4299999999998</v>
      </c>
      <c r="H78"/>
    </row>
    <row r="79" spans="2:8" x14ac:dyDescent="0.25">
      <c r="B79" s="9">
        <v>7512</v>
      </c>
      <c r="C79" s="9">
        <v>12.22</v>
      </c>
      <c r="D79" s="9">
        <v>303.72000000000003</v>
      </c>
      <c r="E79" s="9">
        <v>7088.3</v>
      </c>
      <c r="F79" s="9">
        <v>1231.52</v>
      </c>
      <c r="G79" s="18">
        <v>-2074.6799999999998</v>
      </c>
      <c r="H79"/>
    </row>
    <row r="80" spans="2:8" x14ac:dyDescent="0.25">
      <c r="B80" s="9">
        <v>7606</v>
      </c>
      <c r="C80" s="9">
        <v>11.79</v>
      </c>
      <c r="D80" s="9">
        <v>303.52</v>
      </c>
      <c r="E80" s="9">
        <v>7180.24</v>
      </c>
      <c r="F80" s="9">
        <v>1242.3499999999999</v>
      </c>
      <c r="G80" s="18">
        <v>-2090.96</v>
      </c>
      <c r="H80"/>
    </row>
    <row r="81" spans="2:8" x14ac:dyDescent="0.25">
      <c r="B81" s="9">
        <v>7701</v>
      </c>
      <c r="C81" s="9">
        <v>10.9</v>
      </c>
      <c r="D81" s="9">
        <v>303.55</v>
      </c>
      <c r="E81" s="9">
        <v>7273.39</v>
      </c>
      <c r="F81" s="9">
        <v>1252.67</v>
      </c>
      <c r="G81" s="18">
        <v>-2106.54</v>
      </c>
      <c r="H81"/>
    </row>
    <row r="82" spans="2:8" x14ac:dyDescent="0.25">
      <c r="B82" s="9">
        <v>7795</v>
      </c>
      <c r="C82" s="9">
        <v>9.32</v>
      </c>
      <c r="D82" s="9">
        <v>301.77999999999997</v>
      </c>
      <c r="E82" s="9">
        <v>7365.92</v>
      </c>
      <c r="F82" s="9">
        <v>1261.5899999999999</v>
      </c>
      <c r="G82" s="18">
        <v>-2120.42</v>
      </c>
      <c r="H82"/>
    </row>
    <row r="83" spans="2:8" x14ac:dyDescent="0.25">
      <c r="B83" s="9">
        <v>7889</v>
      </c>
      <c r="C83" s="9">
        <v>7.75</v>
      </c>
      <c r="D83" s="9">
        <v>299.3</v>
      </c>
      <c r="E83" s="9">
        <v>7458.88</v>
      </c>
      <c r="F83" s="9">
        <v>1268.7</v>
      </c>
      <c r="G83" s="18">
        <v>-2132.42</v>
      </c>
      <c r="H83"/>
    </row>
    <row r="84" spans="2:8" x14ac:dyDescent="0.25">
      <c r="B84" s="9">
        <v>7984</v>
      </c>
      <c r="C84" s="9">
        <v>6.81</v>
      </c>
      <c r="D84" s="9">
        <v>298.58999999999997</v>
      </c>
      <c r="E84" s="9">
        <v>7553.11</v>
      </c>
      <c r="F84" s="9">
        <v>1274.53</v>
      </c>
      <c r="G84" s="18">
        <v>-2142.9499999999998</v>
      </c>
      <c r="H84"/>
    </row>
    <row r="85" spans="2:8" x14ac:dyDescent="0.25">
      <c r="B85" s="9">
        <v>8078</v>
      </c>
      <c r="C85" s="9">
        <v>5.64</v>
      </c>
      <c r="D85" s="9">
        <v>293.88</v>
      </c>
      <c r="E85" s="9">
        <v>7646.56</v>
      </c>
      <c r="F85" s="9">
        <v>1279.07</v>
      </c>
      <c r="G85" s="18">
        <v>-2152.06</v>
      </c>
      <c r="H85"/>
    </row>
    <row r="86" spans="2:8" x14ac:dyDescent="0.25">
      <c r="B86" s="9">
        <v>8173</v>
      </c>
      <c r="C86" s="9">
        <v>4.8899999999999997</v>
      </c>
      <c r="D86" s="9">
        <v>292.22000000000003</v>
      </c>
      <c r="E86" s="9">
        <v>7741.16</v>
      </c>
      <c r="F86" s="9">
        <v>1282.49</v>
      </c>
      <c r="G86" s="18">
        <v>-2160.08</v>
      </c>
      <c r="H86"/>
    </row>
    <row r="87" spans="2:8" x14ac:dyDescent="0.25">
      <c r="B87" s="9">
        <v>8267</v>
      </c>
      <c r="C87" s="9">
        <v>4.09</v>
      </c>
      <c r="D87" s="9">
        <v>289.31</v>
      </c>
      <c r="E87" s="9">
        <v>7834.87</v>
      </c>
      <c r="F87" s="9">
        <v>1285.1099999999999</v>
      </c>
      <c r="G87" s="18">
        <v>-2166.9499999999998</v>
      </c>
      <c r="H87"/>
    </row>
    <row r="88" spans="2:8" x14ac:dyDescent="0.25">
      <c r="B88" s="9">
        <v>8362</v>
      </c>
      <c r="C88" s="9">
        <v>3.8</v>
      </c>
      <c r="D88" s="9">
        <v>287.7</v>
      </c>
      <c r="E88" s="9">
        <v>7929.64</v>
      </c>
      <c r="F88" s="9">
        <v>1287.19</v>
      </c>
      <c r="G88" s="18">
        <v>-2173.15</v>
      </c>
      <c r="H88"/>
    </row>
    <row r="89" spans="2:8" x14ac:dyDescent="0.25">
      <c r="B89" s="9">
        <v>8457</v>
      </c>
      <c r="C89" s="9">
        <v>3.43</v>
      </c>
      <c r="D89" s="9">
        <v>286.41000000000003</v>
      </c>
      <c r="E89" s="9">
        <v>8024.45</v>
      </c>
      <c r="F89" s="9">
        <v>1288.95</v>
      </c>
      <c r="G89" s="18">
        <v>-2178.88</v>
      </c>
      <c r="H89"/>
    </row>
    <row r="90" spans="2:8" x14ac:dyDescent="0.25">
      <c r="B90" s="9">
        <v>8551</v>
      </c>
      <c r="C90" s="9">
        <v>3.52</v>
      </c>
      <c r="D90" s="9">
        <v>285.26</v>
      </c>
      <c r="E90" s="9">
        <v>8118.28</v>
      </c>
      <c r="F90" s="9">
        <v>1290.5</v>
      </c>
      <c r="G90" s="18">
        <v>-2184.36</v>
      </c>
      <c r="H90"/>
    </row>
    <row r="91" spans="2:8" x14ac:dyDescent="0.25">
      <c r="B91" s="9">
        <v>8646</v>
      </c>
      <c r="C91" s="9">
        <v>2.64</v>
      </c>
      <c r="D91" s="9">
        <v>293.97000000000003</v>
      </c>
      <c r="E91" s="9">
        <v>8213.14</v>
      </c>
      <c r="F91" s="9">
        <v>1292.1600000000001</v>
      </c>
      <c r="G91" s="18">
        <v>-2189.17</v>
      </c>
      <c r="H91"/>
    </row>
    <row r="92" spans="2:8" x14ac:dyDescent="0.25">
      <c r="B92" s="9">
        <v>8740</v>
      </c>
      <c r="C92" s="9">
        <v>2.5299999999999998</v>
      </c>
      <c r="D92" s="9">
        <v>297.14999999999998</v>
      </c>
      <c r="E92" s="9">
        <v>8307.0499999999993</v>
      </c>
      <c r="F92" s="9">
        <v>1293.99</v>
      </c>
      <c r="G92" s="18">
        <v>-2192.9899999999998</v>
      </c>
      <c r="H92"/>
    </row>
    <row r="93" spans="2:8" x14ac:dyDescent="0.25">
      <c r="B93" s="9">
        <v>8835</v>
      </c>
      <c r="C93" s="9">
        <v>2.5499999999999998</v>
      </c>
      <c r="D93" s="9">
        <v>288.52</v>
      </c>
      <c r="E93" s="9">
        <v>8401.9500000000007</v>
      </c>
      <c r="F93" s="9">
        <v>1295.6199999999999</v>
      </c>
      <c r="G93" s="18">
        <v>-2196.86</v>
      </c>
      <c r="H93"/>
    </row>
    <row r="94" spans="2:8" x14ac:dyDescent="0.25">
      <c r="B94" s="9">
        <v>8930</v>
      </c>
      <c r="C94" s="9">
        <v>2.64</v>
      </c>
      <c r="D94" s="9">
        <v>284.88</v>
      </c>
      <c r="E94" s="9">
        <v>8496.86</v>
      </c>
      <c r="F94" s="9">
        <v>1296.8499999999999</v>
      </c>
      <c r="G94" s="18">
        <v>-2200.98</v>
      </c>
      <c r="H94"/>
    </row>
    <row r="95" spans="2:8" x14ac:dyDescent="0.25">
      <c r="B95" s="9">
        <v>9025</v>
      </c>
      <c r="C95" s="9">
        <v>1.23</v>
      </c>
      <c r="D95" s="9">
        <v>280.77999999999997</v>
      </c>
      <c r="E95" s="9">
        <v>8591.7999999999993</v>
      </c>
      <c r="F95" s="9">
        <v>1297.5999999999999</v>
      </c>
      <c r="G95" s="18">
        <v>-2204.1</v>
      </c>
      <c r="H95"/>
    </row>
    <row r="96" spans="2:8" x14ac:dyDescent="0.25">
      <c r="B96" s="9">
        <v>9119</v>
      </c>
      <c r="C96" s="9">
        <v>1.23</v>
      </c>
      <c r="D96" s="9">
        <v>292.91000000000003</v>
      </c>
      <c r="E96" s="9">
        <v>8685.7800000000007</v>
      </c>
      <c r="F96" s="9">
        <v>1298.18</v>
      </c>
      <c r="G96" s="18">
        <v>-2206.02</v>
      </c>
      <c r="H96"/>
    </row>
    <row r="97" spans="2:8" x14ac:dyDescent="0.25">
      <c r="B97" s="19">
        <v>9214</v>
      </c>
      <c r="C97" s="18">
        <v>0.97</v>
      </c>
      <c r="D97" s="18">
        <v>285.08999999999997</v>
      </c>
      <c r="E97" s="18">
        <v>8780.76</v>
      </c>
      <c r="F97" s="18">
        <v>1298.79</v>
      </c>
      <c r="G97" s="18">
        <v>-2207.73</v>
      </c>
      <c r="H97"/>
    </row>
    <row r="98" spans="2:8" x14ac:dyDescent="0.25">
      <c r="B98" s="19">
        <v>9309</v>
      </c>
      <c r="C98" s="18">
        <v>1.23</v>
      </c>
      <c r="D98" s="18">
        <v>266.45999999999998</v>
      </c>
      <c r="E98" s="18">
        <v>8875.74</v>
      </c>
      <c r="F98" s="18">
        <v>1298.94</v>
      </c>
      <c r="G98" s="18">
        <v>-2209.5300000000002</v>
      </c>
      <c r="H98"/>
    </row>
    <row r="99" spans="2:8" x14ac:dyDescent="0.25">
      <c r="B99" s="19">
        <v>9404</v>
      </c>
      <c r="C99" s="18">
        <v>1.58</v>
      </c>
      <c r="D99" s="18">
        <v>289.57</v>
      </c>
      <c r="E99" s="18">
        <v>8970.7199999999993</v>
      </c>
      <c r="F99" s="18">
        <v>1299.31</v>
      </c>
      <c r="G99" s="18">
        <v>-2211.7800000000002</v>
      </c>
      <c r="H99"/>
    </row>
    <row r="100" spans="2:8" x14ac:dyDescent="0.25">
      <c r="B100" s="19">
        <v>9498</v>
      </c>
      <c r="C100" s="18">
        <v>0.93</v>
      </c>
      <c r="D100" s="18">
        <v>320.16000000000003</v>
      </c>
      <c r="E100" s="18">
        <v>9064.69</v>
      </c>
      <c r="F100" s="18">
        <v>1300.33</v>
      </c>
      <c r="G100" s="18">
        <v>-2213.4899999999998</v>
      </c>
      <c r="H100"/>
    </row>
    <row r="101" spans="2:8" x14ac:dyDescent="0.25">
      <c r="B101" s="19">
        <v>9593</v>
      </c>
      <c r="C101" s="18">
        <v>0.97</v>
      </c>
      <c r="D101" s="18">
        <v>318.22000000000003</v>
      </c>
      <c r="E101" s="18">
        <v>9159.68</v>
      </c>
      <c r="F101" s="18">
        <v>1301.52</v>
      </c>
      <c r="G101" s="18">
        <v>-2214.52</v>
      </c>
      <c r="H101"/>
    </row>
    <row r="102" spans="2:8" x14ac:dyDescent="0.25">
      <c r="B102" s="19">
        <v>9688</v>
      </c>
      <c r="C102" s="18">
        <v>1.32</v>
      </c>
      <c r="D102" s="18">
        <v>293.88</v>
      </c>
      <c r="E102" s="18">
        <v>9254.66</v>
      </c>
      <c r="F102" s="18">
        <v>1302.56</v>
      </c>
      <c r="G102" s="18">
        <v>-2216.06</v>
      </c>
      <c r="H102"/>
    </row>
    <row r="103" spans="2:8" x14ac:dyDescent="0.25">
      <c r="B103" s="19">
        <v>9782</v>
      </c>
      <c r="C103" s="18">
        <v>1.55</v>
      </c>
      <c r="D103" s="18">
        <v>280.57</v>
      </c>
      <c r="E103" s="18">
        <v>9348.6299999999992</v>
      </c>
      <c r="F103" s="18">
        <v>1303.24</v>
      </c>
      <c r="G103" s="18">
        <v>-2218.3000000000002</v>
      </c>
      <c r="H103"/>
    </row>
    <row r="104" spans="2:8" x14ac:dyDescent="0.25">
      <c r="B104" s="19">
        <v>9877</v>
      </c>
      <c r="C104" s="18">
        <v>1.21</v>
      </c>
      <c r="D104" s="18">
        <v>262.37</v>
      </c>
      <c r="E104" s="18">
        <v>9443.61</v>
      </c>
      <c r="F104" s="18">
        <v>1303.3399999999999</v>
      </c>
      <c r="G104" s="18">
        <v>-2220.5500000000002</v>
      </c>
      <c r="H104" s="18"/>
    </row>
    <row r="105" spans="2:8" x14ac:dyDescent="0.25">
      <c r="B105" s="19">
        <v>9972</v>
      </c>
      <c r="C105" s="18">
        <v>1.76</v>
      </c>
      <c r="D105" s="18">
        <v>245.01</v>
      </c>
      <c r="E105" s="18">
        <v>9538.57</v>
      </c>
      <c r="F105" s="18">
        <v>1302.5899999999999</v>
      </c>
      <c r="G105" s="18">
        <v>-2222.87</v>
      </c>
      <c r="H105" s="18"/>
    </row>
    <row r="106" spans="2:8" x14ac:dyDescent="0.25">
      <c r="B106" s="19">
        <v>10066</v>
      </c>
      <c r="C106" s="18">
        <v>1.85</v>
      </c>
      <c r="D106" s="18">
        <v>263.47000000000003</v>
      </c>
      <c r="E106" s="18">
        <v>9632.5300000000007</v>
      </c>
      <c r="F106" s="18">
        <v>1301.81</v>
      </c>
      <c r="G106" s="18">
        <v>-2225.69</v>
      </c>
      <c r="H106" s="18"/>
    </row>
    <row r="107" spans="2:8" x14ac:dyDescent="0.25">
      <c r="B107" s="19">
        <v>10161</v>
      </c>
      <c r="C107" s="18">
        <v>1.49</v>
      </c>
      <c r="D107" s="18">
        <v>270.44</v>
      </c>
      <c r="E107" s="18">
        <v>9727.49</v>
      </c>
      <c r="F107" s="18">
        <v>1301.6400000000001</v>
      </c>
      <c r="G107" s="18">
        <v>-2228.44</v>
      </c>
      <c r="H107" s="18"/>
    </row>
    <row r="108" spans="2:8" x14ac:dyDescent="0.25">
      <c r="B108" s="19">
        <v>10256</v>
      </c>
      <c r="C108" s="18">
        <v>1.23</v>
      </c>
      <c r="D108" s="18">
        <v>267.51</v>
      </c>
      <c r="E108" s="18">
        <v>9822.4599999999991</v>
      </c>
      <c r="F108" s="18">
        <v>1301.6099999999999</v>
      </c>
      <c r="G108" s="18">
        <v>-2230.6999999999998</v>
      </c>
      <c r="H108" s="18"/>
    </row>
    <row r="109" spans="2:8" x14ac:dyDescent="0.25">
      <c r="B109" s="19">
        <v>10350</v>
      </c>
      <c r="C109" s="18">
        <v>1.48</v>
      </c>
      <c r="D109" s="18">
        <v>269.82</v>
      </c>
      <c r="E109" s="18">
        <v>9916.43</v>
      </c>
      <c r="F109" s="18">
        <v>1301.56</v>
      </c>
      <c r="G109" s="18">
        <v>-2232.92</v>
      </c>
      <c r="H109" s="18"/>
    </row>
    <row r="110" spans="2:8" x14ac:dyDescent="0.25">
      <c r="B110" s="19">
        <v>10445</v>
      </c>
      <c r="C110" s="18">
        <v>2.14</v>
      </c>
      <c r="D110" s="18">
        <v>263.83</v>
      </c>
      <c r="E110" s="18">
        <v>10011.39</v>
      </c>
      <c r="F110" s="18">
        <v>1301.3699999999999</v>
      </c>
      <c r="G110" s="18">
        <v>-2235.91</v>
      </c>
      <c r="H110" s="18"/>
    </row>
    <row r="111" spans="2:8" x14ac:dyDescent="0.25">
      <c r="B111" s="19">
        <v>10540</v>
      </c>
      <c r="C111" s="18">
        <v>2.11</v>
      </c>
      <c r="D111" s="18">
        <v>254.68</v>
      </c>
      <c r="E111" s="18">
        <v>10106.32</v>
      </c>
      <c r="F111" s="18">
        <v>1300.71</v>
      </c>
      <c r="G111" s="18">
        <v>-2239.36</v>
      </c>
      <c r="H111" s="18"/>
    </row>
    <row r="112" spans="2:8" x14ac:dyDescent="0.25">
      <c r="B112" s="19">
        <v>10634</v>
      </c>
      <c r="C112" s="18">
        <v>2.64</v>
      </c>
      <c r="D112" s="18">
        <v>251.34</v>
      </c>
      <c r="E112" s="18">
        <v>10200.24</v>
      </c>
      <c r="F112" s="18">
        <v>1299.56</v>
      </c>
      <c r="G112" s="18">
        <v>-2243.08</v>
      </c>
    </row>
    <row r="113" spans="2:7" x14ac:dyDescent="0.25">
      <c r="B113" s="19">
        <v>10729</v>
      </c>
      <c r="C113" s="18">
        <v>2.37</v>
      </c>
      <c r="D113" s="18">
        <v>247.56</v>
      </c>
      <c r="E113" s="18">
        <v>10295.15</v>
      </c>
      <c r="F113" s="18">
        <v>1298.1099999999999</v>
      </c>
      <c r="G113" s="18">
        <v>-2246.9699999999998</v>
      </c>
    </row>
    <row r="114" spans="2:7" x14ac:dyDescent="0.25">
      <c r="B114" s="19">
        <v>10783</v>
      </c>
      <c r="C114" s="18">
        <v>2.2000000000000002</v>
      </c>
      <c r="D114" s="18">
        <v>246.24</v>
      </c>
      <c r="E114" s="18">
        <v>10349.11</v>
      </c>
      <c r="F114" s="18">
        <v>1297.27</v>
      </c>
      <c r="G114" s="18">
        <v>-2248.9499999999998</v>
      </c>
    </row>
    <row r="115" spans="2:7" x14ac:dyDescent="0.25">
      <c r="B115" s="19">
        <v>10842</v>
      </c>
      <c r="C115" s="18">
        <v>2.2000000000000002</v>
      </c>
      <c r="D115" s="18">
        <v>246.24</v>
      </c>
      <c r="E115" s="18">
        <v>10408.06</v>
      </c>
      <c r="F115" s="18">
        <v>1296.3599999999999</v>
      </c>
      <c r="G115" s="18">
        <v>-2251.02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Data!RU_412_17_Surveys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2018-06-18T14:35:30Z</dcterms:modified>
</cp:coreProperties>
</file>