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<sst xmlns="http://schemas.openxmlformats.org/spreadsheetml/2006/main" count="42" uniqueCount="38">
  <si>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</si>
  <si>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</si>
  <si>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</si>
  <si>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</si>
  <si>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</si>
  <si>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</si>
  <si>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</si>
  <si>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</si>
  <si>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</si>
  <si>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</si>
  <si>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</si>
  <si>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</si>
  <si>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</si>
  <si>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</si>
  <si>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</si>
  <si>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</si>
  <si>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</si>
  <si>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</si>
  <si>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</si>
  <si>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</si>
  <si>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</si>
  <si>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</si>
  <si>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</si>
  <si>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</si>
  <si>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</si>
  <si>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</si>
  <si>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</si>
  <si>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</si>
  <si>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</si>
  <si>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</si>
  <si>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</si>
  <si>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</si>
  <si>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</si>
  <si>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</si>
  <si>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</si>
  <si>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</si>
  <si>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SW SEC. 3 T4N R64W</t>
  </si>
  <si>
    <t>POPHAM 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</si>
</sst>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  <c r="H2" s="27">
        <v>0</v>
      </c>
    </row>
    <row r="3" spans="1:11" ht="15.75" thickBot="1" x14ac:dyDescent="0.3">
      <c r="A3" s="11" t="s">
        <v>34</v>
      </c>
      <c r="B3" s="27">
        <v>100</v>
      </c>
      <c r="C3" s="27">
        <v>0</v>
      </c>
      <c r="D3" s="27">
        <v>0</v>
      </c>
      <c r="E3" s="27">
        <v>100</v>
      </c>
      <c r="F3" s="27">
        <v>0</v>
      </c>
      <c r="G3" s="27">
        <v>0</v>
      </c>
      <c r="H3" s="27">
        <v>0</v>
      </c>
    </row>
    <row r="4" spans="1:11" ht="15.75" thickBot="1" x14ac:dyDescent="0.3">
      <c r="A4" s="8" t="s">
        <v>8</v>
      </c>
      <c r="B4" s="27">
        <v>200</v>
      </c>
      <c r="C4" s="27">
        <v>0</v>
      </c>
      <c r="D4" s="27">
        <v>0</v>
      </c>
      <c r="E4" s="27">
        <v>200</v>
      </c>
      <c r="F4" s="27">
        <v>0</v>
      </c>
      <c r="G4" s="27">
        <v>0</v>
      </c>
      <c r="H4" s="27">
        <v>0</v>
      </c>
    </row>
    <row r="5" spans="1:11" ht="15.75" thickBot="1" x14ac:dyDescent="0.3">
      <c r="A5" s="12">
        <v>69175</v>
      </c>
      <c r="B5" s="27">
        <v>300</v>
      </c>
      <c r="C5" s="27">
        <v>0</v>
      </c>
      <c r="D5" s="27">
        <v>0</v>
      </c>
      <c r="E5" s="27">
        <v>300</v>
      </c>
      <c r="F5" s="27">
        <v>0</v>
      </c>
      <c r="G5" s="27">
        <v>0</v>
      </c>
      <c r="H5" s="27">
        <v>0</v>
      </c>
    </row>
    <row r="6" spans="1:11" ht="15.75" thickBot="1" x14ac:dyDescent="0.3">
      <c r="A6" s="9" t="s">
        <v>9</v>
      </c>
      <c r="B6" s="27">
        <v>400</v>
      </c>
      <c r="C6" s="27">
        <v>0</v>
      </c>
      <c r="D6" s="27">
        <v>0</v>
      </c>
      <c r="E6" s="27">
        <v>400</v>
      </c>
      <c r="F6" s="27">
        <v>0</v>
      </c>
      <c r="G6" s="27">
        <v>0</v>
      </c>
      <c r="H6" s="27">
        <v>0</v>
      </c>
    </row>
    <row r="7" spans="1:11" ht="15.75" thickBot="1" x14ac:dyDescent="0.3">
      <c r="A7" s="13" t="s">
        <v>37</v>
      </c>
      <c r="B7" s="27">
        <v>500</v>
      </c>
      <c r="C7" s="27">
        <v>2</v>
      </c>
      <c r="D7" s="27">
        <v>147.63999999999999</v>
      </c>
      <c r="E7" s="27">
        <v>499.98</v>
      </c>
      <c r="F7" s="27">
        <v>-1.47</v>
      </c>
      <c r="G7" s="27">
        <v>0.93</v>
      </c>
      <c r="H7" s="27">
        <v>-1.32</v>
      </c>
    </row>
    <row r="8" spans="1:11" ht="15.75" thickBot="1" x14ac:dyDescent="0.3">
      <c r="A8" s="16" t="s">
        <v>12</v>
      </c>
      <c r="B8" s="27">
        <v>600</v>
      </c>
      <c r="C8" s="27">
        <v>4</v>
      </c>
      <c r="D8" s="27">
        <v>147.63999999999999</v>
      </c>
      <c r="E8" s="27">
        <v>599.84</v>
      </c>
      <c r="F8" s="27">
        <v>-5.89</v>
      </c>
      <c r="G8" s="27">
        <v>3.74</v>
      </c>
      <c r="H8" s="27">
        <v>-5.28</v>
      </c>
    </row>
    <row r="9" spans="1:11" ht="15.75" thickBot="1" x14ac:dyDescent="0.3">
      <c r="A9" s="13"/>
      <c r="B9" s="27">
        <v>700</v>
      </c>
      <c r="C9" s="27">
        <v>6</v>
      </c>
      <c r="D9" s="27">
        <v>147.63999999999999</v>
      </c>
      <c r="E9" s="27">
        <v>699.45</v>
      </c>
      <c r="F9" s="27">
        <v>-13.26</v>
      </c>
      <c r="G9" s="27">
        <v>8.4</v>
      </c>
      <c r="H9" s="27">
        <v>-11.88</v>
      </c>
    </row>
    <row r="10" spans="1:11" ht="15.75" thickBot="1" x14ac:dyDescent="0.3">
      <c r="A10" s="14" t="s">
        <v>11</v>
      </c>
      <c r="B10" s="27">
        <v>800</v>
      </c>
      <c r="C10" s="27">
        <v>8</v>
      </c>
      <c r="D10" s="27">
        <v>147.63999999999999</v>
      </c>
      <c r="E10" s="27">
        <v>798.7</v>
      </c>
      <c r="F10" s="27">
        <v>-23.55</v>
      </c>
      <c r="G10" s="27">
        <v>14.92</v>
      </c>
      <c r="H10" s="27">
        <v>-21.11</v>
      </c>
    </row>
    <row r="11" spans="1:11" ht="15.75" thickBot="1" x14ac:dyDescent="0.3">
      <c r="A11" s="15" t="s">
        <v>36</v>
      </c>
      <c r="B11" s="27">
        <v>900</v>
      </c>
      <c r="C11" s="27">
        <v>10</v>
      </c>
      <c r="D11" s="27">
        <v>147.63999999999999</v>
      </c>
      <c r="E11" s="27">
        <v>897.47</v>
      </c>
      <c r="F11" s="27">
        <v>-36.76</v>
      </c>
      <c r="G11" s="27">
        <v>23.29</v>
      </c>
      <c r="H11" s="27">
        <v>-32.96</v>
      </c>
    </row>
    <row r="12" spans="1:11" ht="15.75" thickBot="1" x14ac:dyDescent="0.3">
      <c r="A12" s="14" t="s">
        <v>10</v>
      </c>
      <c r="B12" s="27">
        <v>1000</v>
      </c>
      <c r="C12" s="27">
        <v>12</v>
      </c>
      <c r="D12" s="27">
        <v>147.63999999999999</v>
      </c>
      <c r="E12" s="27">
        <v>995.62</v>
      </c>
      <c r="F12" s="27">
        <v>-52.88</v>
      </c>
      <c r="G12" s="27">
        <v>33.51</v>
      </c>
      <c r="H12" s="27">
        <v>-47.41</v>
      </c>
    </row>
    <row r="13" spans="1:11" ht="15.75" thickBot="1" x14ac:dyDescent="0.3">
      <c r="A13" s="13" t="s">
        <v>33</v>
      </c>
      <c r="B13" s="27">
        <v>1100</v>
      </c>
      <c r="C13" s="27">
        <v>14</v>
      </c>
      <c r="D13" s="27">
        <v>147.63999999999999</v>
      </c>
      <c r="E13" s="27">
        <v>1093.06</v>
      </c>
      <c r="F13" s="27">
        <v>-71.88</v>
      </c>
      <c r="G13" s="27">
        <v>45.55</v>
      </c>
      <c r="H13" s="27">
        <v>-64.44</v>
      </c>
    </row>
    <row r="14" spans="1:11" ht="15.75" thickBot="1" x14ac:dyDescent="0.3">
      <c r="A14" s="14" t="s">
        <v>29</v>
      </c>
      <c r="B14" s="27">
        <v>1200</v>
      </c>
      <c r="C14" s="27">
        <v>14.4</v>
      </c>
      <c r="D14" s="27">
        <v>147.63999999999999</v>
      </c>
      <c r="E14" s="27">
        <v>1189.93</v>
      </c>
      <c r="F14" s="27">
        <v>-92.84</v>
      </c>
      <c r="G14" s="27">
        <v>58.82</v>
      </c>
      <c r="H14" s="27">
        <v>-83.23</v>
      </c>
    </row>
    <row r="15" spans="1:11" ht="15.75" thickBot="1" x14ac:dyDescent="0.3">
      <c r="A15" t="str">
        <f>INDEX(Lookup!E2:E5,Lookup!F2)</f>
        <v>Horizontal</v>
      </c>
      <c r="B15" s="27">
        <v>1300</v>
      </c>
      <c r="C15" s="27">
        <v>14.4</v>
      </c>
      <c r="D15" s="27">
        <v>147.63999999999999</v>
      </c>
      <c r="E15" s="27">
        <v>1286.79</v>
      </c>
      <c r="F15" s="27">
        <v>-113.85</v>
      </c>
      <c r="G15" s="27">
        <v>72.14</v>
      </c>
      <c r="H15" s="27">
        <v>-102.07</v>
      </c>
    </row>
    <row r="16" spans="1:11" ht="15.75" thickBot="1" x14ac:dyDescent="0.3">
      <c r="A16" s="14" t="s">
        <v>13</v>
      </c>
      <c r="B16" s="27">
        <v>1400</v>
      </c>
      <c r="C16" s="27">
        <v>14.4</v>
      </c>
      <c r="D16" s="27">
        <v>147.63999999999999</v>
      </c>
      <c r="E16" s="27">
        <v>1383.64</v>
      </c>
      <c r="F16" s="27">
        <v>-134.86000000000001</v>
      </c>
      <c r="G16" s="27">
        <v>85.45</v>
      </c>
      <c r="H16" s="27">
        <v>-120.9</v>
      </c>
    </row>
    <row r="17" spans="1:8" ht="15.75" thickBot="1" x14ac:dyDescent="0.3">
      <c r="A17" t="str">
        <f>INDEX(Lookup!A2:A4,Lookup!B2)</f>
        <v>True</v>
      </c>
      <c r="B17" s="27">
        <v>1500</v>
      </c>
      <c r="C17" s="27">
        <v>14.4</v>
      </c>
      <c r="D17" s="27">
        <v>147.63999999999999</v>
      </c>
      <c r="E17" s="27">
        <v>1480.5</v>
      </c>
      <c r="F17" s="27">
        <v>-155.87</v>
      </c>
      <c r="G17" s="27">
        <v>98.76</v>
      </c>
      <c r="H17" s="27">
        <v>-139.74</v>
      </c>
    </row>
    <row r="18" spans="1:8" ht="15.75" thickBot="1" x14ac:dyDescent="0.3">
      <c r="A18" s="14" t="s">
        <v>15</v>
      </c>
      <c r="B18" s="27">
        <v>1600</v>
      </c>
      <c r="C18" s="27">
        <v>14.4</v>
      </c>
      <c r="D18" s="27">
        <v>147.63999999999999</v>
      </c>
      <c r="E18" s="27">
        <v>1577.36</v>
      </c>
      <c r="F18" s="27">
        <v>-176.88</v>
      </c>
      <c r="G18" s="27">
        <v>112.08</v>
      </c>
      <c r="H18" s="27">
        <v>-158.58000000000001</v>
      </c>
    </row>
    <row r="19" spans="1:8" x14ac:dyDescent="0.25">
      <c r="A19" t="e">
        <f>INDEX(Lookup!C2:C12,Lookup!D2)</f>
        <v>#VALUE!</v>
      </c>
      <c r="B19" s="27">
        <v>1700</v>
      </c>
      <c r="C19" s="27">
        <v>14.4</v>
      </c>
      <c r="D19" s="27">
        <v>147.63999999999999</v>
      </c>
      <c r="E19" s="27">
        <v>1674.21</v>
      </c>
      <c r="F19" s="27">
        <v>-197.9</v>
      </c>
      <c r="G19" s="27">
        <v>125.39</v>
      </c>
      <c r="H19" s="27">
        <v>-177.42</v>
      </c>
    </row>
    <row r="20" spans="1:8" x14ac:dyDescent="0.25">
      <c r="B20" s="27">
        <v>1800</v>
      </c>
      <c r="C20" s="27">
        <v>14.4</v>
      </c>
      <c r="D20" s="27">
        <v>147.63999999999999</v>
      </c>
      <c r="E20" s="27">
        <v>1771.07</v>
      </c>
      <c r="F20" s="27">
        <v>-218.91</v>
      </c>
      <c r="G20" s="27">
        <v>138.69999999999999</v>
      </c>
      <c r="H20" s="27">
        <v>-196.25</v>
      </c>
    </row>
    <row r="21" spans="1:8" x14ac:dyDescent="0.25">
      <c r="B21" s="27">
        <v>1900</v>
      </c>
      <c r="C21" s="27">
        <v>14.4</v>
      </c>
      <c r="D21" s="27">
        <v>147.63999999999999</v>
      </c>
      <c r="E21" s="27">
        <v>1867.93</v>
      </c>
      <c r="F21" s="27">
        <v>-239.92</v>
      </c>
      <c r="G21" s="27">
        <v>152.02000000000001</v>
      </c>
      <c r="H21" s="27">
        <v>-215.09</v>
      </c>
    </row>
    <row r="22" spans="1:8" x14ac:dyDescent="0.25">
      <c r="B22" s="27">
        <v>2000</v>
      </c>
      <c r="C22" s="27">
        <v>14.4</v>
      </c>
      <c r="D22" s="27">
        <v>147.63999999999999</v>
      </c>
      <c r="E22" s="27">
        <v>1964.78</v>
      </c>
      <c r="F22" s="27">
        <v>-260.93</v>
      </c>
      <c r="G22" s="27">
        <v>165.33</v>
      </c>
      <c r="H22" s="27">
        <v>-233.93</v>
      </c>
    </row>
    <row r="23" spans="1:8" x14ac:dyDescent="0.25">
      <c r="B23" s="27">
        <v>2100</v>
      </c>
      <c r="C23" s="27">
        <v>14.4</v>
      </c>
      <c r="D23" s="27">
        <v>147.63999999999999</v>
      </c>
      <c r="E23" s="27">
        <v>2061.64</v>
      </c>
      <c r="F23" s="27">
        <v>-281.95</v>
      </c>
      <c r="G23" s="27">
        <v>178.64</v>
      </c>
      <c r="H23" s="27">
        <v>-252.77</v>
      </c>
    </row>
    <row r="24" spans="1:8" x14ac:dyDescent="0.25">
      <c r="B24" s="27">
        <v>2200</v>
      </c>
      <c r="C24" s="27">
        <v>14.4</v>
      </c>
      <c r="D24" s="27">
        <v>147.63999999999999</v>
      </c>
      <c r="E24" s="27">
        <v>2158.5</v>
      </c>
      <c r="F24" s="27">
        <v>-302.95999999999998</v>
      </c>
      <c r="G24" s="27">
        <v>191.96</v>
      </c>
      <c r="H24" s="27">
        <v>-271.60000000000002</v>
      </c>
    </row>
    <row r="25" spans="1:8" x14ac:dyDescent="0.25">
      <c r="B25" s="27">
        <v>2300</v>
      </c>
      <c r="C25" s="27">
        <v>14.4</v>
      </c>
      <c r="D25" s="27">
        <v>147.63999999999999</v>
      </c>
      <c r="E25" s="27">
        <v>2255.35</v>
      </c>
      <c r="F25" s="27">
        <v>-323.97000000000003</v>
      </c>
      <c r="G25" s="27">
        <v>205.27</v>
      </c>
      <c r="H25" s="27">
        <v>-290.44</v>
      </c>
    </row>
    <row r="26" spans="1:8" x14ac:dyDescent="0.25">
      <c r="B26" s="27">
        <v>2400</v>
      </c>
      <c r="C26" s="27">
        <v>14.4</v>
      </c>
      <c r="D26" s="27">
        <v>147.63999999999999</v>
      </c>
      <c r="E26" s="27">
        <v>2352.21</v>
      </c>
      <c r="F26" s="27">
        <v>-344.98</v>
      </c>
      <c r="G26" s="27">
        <v>218.58</v>
      </c>
      <c r="H26" s="27">
        <v>-309.27999999999997</v>
      </c>
    </row>
    <row r="27" spans="1:8" x14ac:dyDescent="0.25">
      <c r="B27" s="27">
        <v>2500</v>
      </c>
      <c r="C27" s="27">
        <v>14.4</v>
      </c>
      <c r="D27" s="27">
        <v>147.63999999999999</v>
      </c>
      <c r="E27" s="27">
        <v>2449.0700000000002</v>
      </c>
      <c r="F27" s="27">
        <v>-365.99</v>
      </c>
      <c r="G27" s="27">
        <v>231.9</v>
      </c>
      <c r="H27" s="27">
        <v>-328.12</v>
      </c>
    </row>
    <row r="28" spans="1:8" x14ac:dyDescent="0.25">
      <c r="B28" s="27">
        <v>2600</v>
      </c>
      <c r="C28" s="27">
        <v>14.4</v>
      </c>
      <c r="D28" s="27">
        <v>147.63999999999999</v>
      </c>
      <c r="E28" s="27">
        <v>2545.92</v>
      </c>
      <c r="F28" s="27">
        <v>-387.01</v>
      </c>
      <c r="G28" s="27">
        <v>245.21</v>
      </c>
      <c r="H28" s="27">
        <v>-346.96</v>
      </c>
    </row>
    <row r="29" spans="1:8" x14ac:dyDescent="0.25">
      <c r="B29" s="27">
        <v>2700</v>
      </c>
      <c r="C29" s="27">
        <v>14.4</v>
      </c>
      <c r="D29" s="27">
        <v>147.63999999999999</v>
      </c>
      <c r="E29" s="27">
        <v>2642.78</v>
      </c>
      <c r="F29" s="27">
        <v>-408.02</v>
      </c>
      <c r="G29" s="27">
        <v>258.52</v>
      </c>
      <c r="H29" s="27">
        <v>-365.79</v>
      </c>
    </row>
    <row r="30" spans="1:8" x14ac:dyDescent="0.25">
      <c r="B30" s="27">
        <v>2800</v>
      </c>
      <c r="C30" s="27">
        <v>14.4</v>
      </c>
      <c r="D30" s="27">
        <v>147.63999999999999</v>
      </c>
      <c r="E30" s="27">
        <v>2739.64</v>
      </c>
      <c r="F30" s="27">
        <v>-429.03</v>
      </c>
      <c r="G30" s="27">
        <v>271.83999999999997</v>
      </c>
      <c r="H30" s="27">
        <v>-384.63</v>
      </c>
    </row>
    <row r="31" spans="1:8" x14ac:dyDescent="0.25">
      <c r="B31" s="27">
        <v>2900</v>
      </c>
      <c r="C31" s="27">
        <v>14.4</v>
      </c>
      <c r="D31" s="27">
        <v>147.63999999999999</v>
      </c>
      <c r="E31" s="27">
        <v>2836.5</v>
      </c>
      <c r="F31" s="27">
        <v>-450.04</v>
      </c>
      <c r="G31" s="27">
        <v>285.14999999999998</v>
      </c>
      <c r="H31" s="27">
        <v>-403.47</v>
      </c>
    </row>
    <row r="32" spans="1:8" x14ac:dyDescent="0.25">
      <c r="B32" s="27">
        <v>3000</v>
      </c>
      <c r="C32" s="27">
        <v>14.4</v>
      </c>
      <c r="D32" s="27">
        <v>147.63999999999999</v>
      </c>
      <c r="E32" s="27">
        <v>2933.35</v>
      </c>
      <c r="F32" s="27">
        <v>-471.06</v>
      </c>
      <c r="G32" s="27">
        <v>298.45999999999998</v>
      </c>
      <c r="H32" s="27">
        <v>-422.31</v>
      </c>
    </row>
    <row r="33" spans="2:8" x14ac:dyDescent="0.25">
      <c r="B33" s="27">
        <v>3100</v>
      </c>
      <c r="C33" s="27">
        <v>14.4</v>
      </c>
      <c r="D33" s="27">
        <v>147.63999999999999</v>
      </c>
      <c r="E33" s="27">
        <v>3030.21</v>
      </c>
      <c r="F33" s="27">
        <v>-492.07</v>
      </c>
      <c r="G33" s="27">
        <v>311.77999999999997</v>
      </c>
      <c r="H33" s="27">
        <v>-441.14</v>
      </c>
    </row>
    <row r="34" spans="2:8" x14ac:dyDescent="0.25">
      <c r="B34" s="27">
        <v>3200</v>
      </c>
      <c r="C34" s="27">
        <v>14.4</v>
      </c>
      <c r="D34" s="27">
        <v>147.63999999999999</v>
      </c>
      <c r="E34" s="27">
        <v>3127.07</v>
      </c>
      <c r="F34" s="27">
        <v>-513.08000000000004</v>
      </c>
      <c r="G34" s="27">
        <v>325.08999999999997</v>
      </c>
      <c r="H34" s="27">
        <v>-459.98</v>
      </c>
    </row>
    <row r="35" spans="2:8" x14ac:dyDescent="0.25">
      <c r="B35" s="27">
        <v>3300</v>
      </c>
      <c r="C35" s="27">
        <v>14.4</v>
      </c>
      <c r="D35" s="27">
        <v>147.63999999999999</v>
      </c>
      <c r="E35" s="27">
        <v>3223.92</v>
      </c>
      <c r="F35" s="27">
        <v>-534.09</v>
      </c>
      <c r="G35" s="27">
        <v>338.4</v>
      </c>
      <c r="H35" s="27">
        <v>-478.82</v>
      </c>
    </row>
    <row r="36" spans="2:8" x14ac:dyDescent="0.25">
      <c r="B36" s="27">
        <v>3400</v>
      </c>
      <c r="C36" s="27">
        <v>14.4</v>
      </c>
      <c r="D36" s="27">
        <v>147.63999999999999</v>
      </c>
      <c r="E36" s="27">
        <v>3320.78</v>
      </c>
      <c r="F36" s="27">
        <v>-555.1</v>
      </c>
      <c r="G36" s="27">
        <v>351.72</v>
      </c>
      <c r="H36" s="27">
        <v>-497.66</v>
      </c>
    </row>
    <row r="37" spans="2:8" x14ac:dyDescent="0.25">
      <c r="B37" s="27">
        <v>3500</v>
      </c>
      <c r="C37" s="27">
        <v>14.4</v>
      </c>
      <c r="D37" s="27">
        <v>147.63999999999999</v>
      </c>
      <c r="E37" s="27">
        <v>3417.64</v>
      </c>
      <c r="F37" s="27">
        <v>-576.12</v>
      </c>
      <c r="G37" s="27">
        <v>365.03</v>
      </c>
      <c r="H37" s="27">
        <v>-516.49</v>
      </c>
    </row>
    <row r="38" spans="2:8" x14ac:dyDescent="0.25">
      <c r="B38" s="27">
        <v>3600</v>
      </c>
      <c r="C38" s="27">
        <v>14.4</v>
      </c>
      <c r="D38" s="27">
        <v>147.63999999999999</v>
      </c>
      <c r="E38" s="27">
        <v>3514.49</v>
      </c>
      <c r="F38" s="27">
        <v>-597.13</v>
      </c>
      <c r="G38" s="27">
        <v>378.34</v>
      </c>
      <c r="H38" s="27">
        <v>-535.33000000000004</v>
      </c>
    </row>
    <row r="39" spans="2:8" x14ac:dyDescent="0.25">
      <c r="B39" s="27">
        <v>3700</v>
      </c>
      <c r="C39" s="27">
        <v>14.4</v>
      </c>
      <c r="D39" s="27">
        <v>147.63999999999999</v>
      </c>
      <c r="E39" s="27">
        <v>3611.35</v>
      </c>
      <c r="F39" s="27">
        <v>-618.14</v>
      </c>
      <c r="G39" s="27">
        <v>391.66</v>
      </c>
      <c r="H39" s="27">
        <v>-554.16999999999996</v>
      </c>
    </row>
    <row r="40" spans="2:8" x14ac:dyDescent="0.25">
      <c r="B40" s="27">
        <v>3800</v>
      </c>
      <c r="C40" s="27">
        <v>14.4</v>
      </c>
      <c r="D40" s="27">
        <v>147.63999999999999</v>
      </c>
      <c r="E40" s="27">
        <v>3708.21</v>
      </c>
      <c r="F40" s="27">
        <v>-639.15</v>
      </c>
      <c r="G40" s="27">
        <v>404.97</v>
      </c>
      <c r="H40" s="27">
        <v>-573.01</v>
      </c>
    </row>
    <row r="41" spans="2:8" x14ac:dyDescent="0.25">
      <c r="B41" s="27">
        <v>3900</v>
      </c>
      <c r="C41" s="27">
        <v>14.4</v>
      </c>
      <c r="D41" s="27">
        <v>147.63999999999999</v>
      </c>
      <c r="E41" s="27">
        <v>3805.06</v>
      </c>
      <c r="F41" s="27">
        <v>-660.17</v>
      </c>
      <c r="G41" s="27">
        <v>418.29</v>
      </c>
      <c r="H41" s="27">
        <v>-591.84</v>
      </c>
    </row>
    <row r="42" spans="2:8" x14ac:dyDescent="0.25">
      <c r="B42" s="27">
        <v>4000</v>
      </c>
      <c r="C42" s="27">
        <v>14.4</v>
      </c>
      <c r="D42" s="27">
        <v>147.63999999999999</v>
      </c>
      <c r="E42" s="27">
        <v>3901.92</v>
      </c>
      <c r="F42" s="27">
        <v>-681.18</v>
      </c>
      <c r="G42" s="27">
        <v>431.6</v>
      </c>
      <c r="H42" s="27">
        <v>-610.67999999999995</v>
      </c>
    </row>
    <row r="43" spans="2:8" x14ac:dyDescent="0.25">
      <c r="B43" s="27">
        <v>4100</v>
      </c>
      <c r="C43" s="27">
        <v>14.4</v>
      </c>
      <c r="D43" s="27">
        <v>147.63999999999999</v>
      </c>
      <c r="E43" s="27">
        <v>3998.78</v>
      </c>
      <c r="F43" s="27">
        <v>-702.19</v>
      </c>
      <c r="G43" s="27">
        <v>444.91</v>
      </c>
      <c r="H43" s="27">
        <v>-629.52</v>
      </c>
    </row>
    <row r="44" spans="2:8" x14ac:dyDescent="0.25">
      <c r="B44" s="27">
        <v>4200</v>
      </c>
      <c r="C44" s="27">
        <v>14.4</v>
      </c>
      <c r="D44" s="27">
        <v>147.63999999999999</v>
      </c>
      <c r="E44" s="27">
        <v>4095.63</v>
      </c>
      <c r="F44" s="27">
        <v>-723.2</v>
      </c>
      <c r="G44" s="27">
        <v>458.23</v>
      </c>
      <c r="H44" s="27">
        <v>-648.36</v>
      </c>
    </row>
    <row r="45" spans="2:8" x14ac:dyDescent="0.25">
      <c r="B45" s="27">
        <v>4300</v>
      </c>
      <c r="C45" s="27">
        <v>14.4</v>
      </c>
      <c r="D45" s="27">
        <v>147.63999999999999</v>
      </c>
      <c r="E45" s="27">
        <v>4192.49</v>
      </c>
      <c r="F45" s="27">
        <v>-744.21</v>
      </c>
      <c r="G45" s="27">
        <v>471.54</v>
      </c>
      <c r="H45" s="27">
        <v>-667.2</v>
      </c>
    </row>
    <row r="46" spans="2:8" x14ac:dyDescent="0.25">
      <c r="B46" s="27">
        <v>4400</v>
      </c>
      <c r="C46" s="27">
        <v>14.4</v>
      </c>
      <c r="D46" s="27">
        <v>147.63999999999999</v>
      </c>
      <c r="E46" s="27">
        <v>4289.3500000000004</v>
      </c>
      <c r="F46" s="27">
        <v>-765.23</v>
      </c>
      <c r="G46" s="27">
        <v>484.85</v>
      </c>
      <c r="H46" s="27">
        <v>-686.03</v>
      </c>
    </row>
    <row r="47" spans="2:8" x14ac:dyDescent="0.25">
      <c r="B47" s="27">
        <v>4500</v>
      </c>
      <c r="C47" s="27">
        <v>14.4</v>
      </c>
      <c r="D47" s="27">
        <v>147.63999999999999</v>
      </c>
      <c r="E47" s="27">
        <v>4386.2</v>
      </c>
      <c r="F47" s="27">
        <v>-786.24</v>
      </c>
      <c r="G47" s="27">
        <v>498.17</v>
      </c>
      <c r="H47" s="27">
        <v>-704.87</v>
      </c>
    </row>
    <row r="48" spans="2:8" x14ac:dyDescent="0.25">
      <c r="B48" s="27">
        <v>4600</v>
      </c>
      <c r="C48" s="27">
        <v>14.4</v>
      </c>
      <c r="D48" s="27">
        <v>147.63999999999999</v>
      </c>
      <c r="E48" s="27">
        <v>4483.0600000000004</v>
      </c>
      <c r="F48" s="27">
        <v>-807.25</v>
      </c>
      <c r="G48" s="27">
        <v>511.48</v>
      </c>
      <c r="H48" s="27">
        <v>-723.71</v>
      </c>
    </row>
    <row r="49" spans="2:8" x14ac:dyDescent="0.25">
      <c r="B49" s="27">
        <v>4700</v>
      </c>
      <c r="C49" s="27">
        <v>14.4</v>
      </c>
      <c r="D49" s="27">
        <v>147.63999999999999</v>
      </c>
      <c r="E49" s="27">
        <v>4579.92</v>
      </c>
      <c r="F49" s="27">
        <v>-828.26</v>
      </c>
      <c r="G49" s="27">
        <v>524.79</v>
      </c>
      <c r="H49" s="27">
        <v>-742.55</v>
      </c>
    </row>
    <row r="50" spans="2:8" x14ac:dyDescent="0.25">
      <c r="B50" s="27">
        <v>4800</v>
      </c>
      <c r="C50" s="27">
        <v>14.4</v>
      </c>
      <c r="D50" s="27">
        <v>147.63999999999999</v>
      </c>
      <c r="E50" s="27">
        <v>4676.7700000000004</v>
      </c>
      <c r="F50" s="27">
        <v>-849.27</v>
      </c>
      <c r="G50" s="27">
        <v>538.11</v>
      </c>
      <c r="H50" s="27">
        <v>-761.38</v>
      </c>
    </row>
    <row r="51" spans="2:8" x14ac:dyDescent="0.25">
      <c r="B51" s="27">
        <v>4900</v>
      </c>
      <c r="C51" s="27">
        <v>14.4</v>
      </c>
      <c r="D51" s="27">
        <v>147.63999999999999</v>
      </c>
      <c r="E51" s="27">
        <v>4773.63</v>
      </c>
      <c r="F51" s="27">
        <v>-870.29</v>
      </c>
      <c r="G51" s="27">
        <v>551.41999999999996</v>
      </c>
      <c r="H51" s="27">
        <v>-780.22</v>
      </c>
    </row>
    <row r="52" spans="2:8" x14ac:dyDescent="0.25">
      <c r="B52" s="27">
        <v>5000</v>
      </c>
      <c r="C52" s="27">
        <v>14.4</v>
      </c>
      <c r="D52" s="27">
        <v>147.63999999999999</v>
      </c>
      <c r="E52" s="27">
        <v>4870.49</v>
      </c>
      <c r="F52" s="27">
        <v>-891.3</v>
      </c>
      <c r="G52" s="27">
        <v>564.73</v>
      </c>
      <c r="H52" s="27">
        <v>-799.06</v>
      </c>
    </row>
    <row r="53" spans="2:8" x14ac:dyDescent="0.25">
      <c r="B53" s="27">
        <v>5100</v>
      </c>
      <c r="C53" s="27">
        <v>14.4</v>
      </c>
      <c r="D53" s="27">
        <v>147.63999999999999</v>
      </c>
      <c r="E53" s="27">
        <v>4967.34</v>
      </c>
      <c r="F53" s="27">
        <v>-912.31</v>
      </c>
      <c r="G53" s="27">
        <v>578.04999999999995</v>
      </c>
      <c r="H53" s="27">
        <v>-817.9</v>
      </c>
    </row>
    <row r="54" spans="2:8" x14ac:dyDescent="0.25">
      <c r="B54" s="27">
        <v>5200</v>
      </c>
      <c r="C54" s="27">
        <v>14.4</v>
      </c>
      <c r="D54" s="27">
        <v>147.63999999999999</v>
      </c>
      <c r="E54" s="27">
        <v>5064.2</v>
      </c>
      <c r="F54" s="27">
        <v>-933.32</v>
      </c>
      <c r="G54" s="27">
        <v>591.36</v>
      </c>
      <c r="H54" s="27">
        <v>-836.73</v>
      </c>
    </row>
    <row r="55" spans="2:8" x14ac:dyDescent="0.25">
      <c r="B55" s="27">
        <v>5300</v>
      </c>
      <c r="C55" s="27">
        <v>13.64</v>
      </c>
      <c r="D55" s="27">
        <v>147.63999999999999</v>
      </c>
      <c r="E55" s="27">
        <v>5161.12</v>
      </c>
      <c r="F55" s="27">
        <v>-954.13</v>
      </c>
      <c r="G55" s="27">
        <v>604.54</v>
      </c>
      <c r="H55" s="27">
        <v>-855.39</v>
      </c>
    </row>
    <row r="56" spans="2:8" x14ac:dyDescent="0.25">
      <c r="B56" s="27">
        <v>5400</v>
      </c>
      <c r="C56" s="27">
        <v>11.64</v>
      </c>
      <c r="D56" s="27">
        <v>147.63999999999999</v>
      </c>
      <c r="E56" s="27">
        <v>5258.69</v>
      </c>
      <c r="F56" s="27">
        <v>-972.62</v>
      </c>
      <c r="G56" s="27">
        <v>616.26</v>
      </c>
      <c r="H56" s="27">
        <v>-871.96</v>
      </c>
    </row>
    <row r="57" spans="2:8" x14ac:dyDescent="0.25">
      <c r="B57" s="27">
        <v>5500</v>
      </c>
      <c r="C57" s="27">
        <v>9.64</v>
      </c>
      <c r="D57" s="27">
        <v>147.63999999999999</v>
      </c>
      <c r="E57" s="27">
        <v>5356.97</v>
      </c>
      <c r="F57" s="27">
        <v>-988.21</v>
      </c>
      <c r="G57" s="27">
        <v>626.14</v>
      </c>
      <c r="H57" s="27">
        <v>-885.94</v>
      </c>
    </row>
    <row r="58" spans="2:8" x14ac:dyDescent="0.25">
      <c r="B58" s="27">
        <v>5600</v>
      </c>
      <c r="C58" s="27">
        <v>7.64</v>
      </c>
      <c r="D58" s="27">
        <v>147.63999999999999</v>
      </c>
      <c r="E58" s="27">
        <v>5455.83</v>
      </c>
      <c r="F58" s="27">
        <v>-1000.91</v>
      </c>
      <c r="G58" s="27">
        <v>634.17999999999995</v>
      </c>
      <c r="H58" s="27">
        <v>-897.32</v>
      </c>
    </row>
    <row r="59" spans="2:8" x14ac:dyDescent="0.25">
      <c r="B59" s="27">
        <v>5700</v>
      </c>
      <c r="C59" s="27">
        <v>5.64</v>
      </c>
      <c r="D59" s="27">
        <v>147.63999999999999</v>
      </c>
      <c r="E59" s="27">
        <v>5555.15</v>
      </c>
      <c r="F59" s="27">
        <v>-1010.68</v>
      </c>
      <c r="G59" s="27">
        <v>640.37</v>
      </c>
      <c r="H59" s="27">
        <v>-906.08</v>
      </c>
    </row>
    <row r="60" spans="2:8" x14ac:dyDescent="0.25">
      <c r="B60" s="27">
        <v>5800</v>
      </c>
      <c r="C60" s="27">
        <v>3.64</v>
      </c>
      <c r="D60" s="27">
        <v>147.63999999999999</v>
      </c>
      <c r="E60" s="27">
        <v>5654.82</v>
      </c>
      <c r="F60" s="27">
        <v>-1017.51</v>
      </c>
      <c r="G60" s="27">
        <v>644.70000000000005</v>
      </c>
      <c r="H60" s="27">
        <v>-912.21</v>
      </c>
    </row>
    <row r="61" spans="2:8" x14ac:dyDescent="0.25">
      <c r="B61" s="27">
        <v>5900</v>
      </c>
      <c r="C61" s="27">
        <v>1.64</v>
      </c>
      <c r="D61" s="27">
        <v>147.63999999999999</v>
      </c>
      <c r="E61" s="27">
        <v>5754.7</v>
      </c>
      <c r="F61" s="27">
        <v>-1021.41</v>
      </c>
      <c r="G61" s="27">
        <v>647.16999999999996</v>
      </c>
      <c r="H61" s="27">
        <v>-915.7</v>
      </c>
    </row>
    <row r="62" spans="2:8" x14ac:dyDescent="0.25">
      <c r="B62" s="27">
        <v>6000</v>
      </c>
      <c r="C62" s="27">
        <v>0</v>
      </c>
      <c r="D62" s="27">
        <v>0</v>
      </c>
      <c r="E62" s="27">
        <v>5854.69</v>
      </c>
      <c r="F62" s="27">
        <v>-1022.4</v>
      </c>
      <c r="G62" s="27">
        <v>647.79999999999995</v>
      </c>
      <c r="H62" s="27">
        <v>-916.59</v>
      </c>
    </row>
    <row r="63" spans="2:8" x14ac:dyDescent="0.25">
      <c r="B63" s="27">
        <v>6100</v>
      </c>
      <c r="C63" s="27">
        <v>1.43</v>
      </c>
      <c r="D63" s="27">
        <v>0.32</v>
      </c>
      <c r="E63" s="27">
        <v>5954.69</v>
      </c>
      <c r="F63" s="27">
        <v>-1022.18</v>
      </c>
      <c r="G63" s="27">
        <v>647.79999999999995</v>
      </c>
      <c r="H63" s="27">
        <v>-916.37</v>
      </c>
    </row>
    <row r="64" spans="2:8" x14ac:dyDescent="0.25">
      <c r="B64" s="27">
        <v>6200</v>
      </c>
      <c r="C64" s="27">
        <v>9.43</v>
      </c>
      <c r="D64" s="27">
        <v>0.32</v>
      </c>
      <c r="E64" s="27">
        <v>6054.16</v>
      </c>
      <c r="F64" s="27">
        <v>-1012.72</v>
      </c>
      <c r="G64" s="27">
        <v>647.85</v>
      </c>
      <c r="H64" s="27">
        <v>-907.01</v>
      </c>
    </row>
    <row r="65" spans="2:8" x14ac:dyDescent="0.25">
      <c r="B65" s="27">
        <v>6300</v>
      </c>
      <c r="C65" s="27">
        <v>17.43</v>
      </c>
      <c r="D65" s="27">
        <v>0.32</v>
      </c>
      <c r="E65" s="27">
        <v>6151.35</v>
      </c>
      <c r="F65" s="27">
        <v>-989.51</v>
      </c>
      <c r="G65" s="27">
        <v>647.98</v>
      </c>
      <c r="H65" s="27">
        <v>-884.03</v>
      </c>
    </row>
    <row r="66" spans="2:8" x14ac:dyDescent="0.25">
      <c r="B66" s="27">
        <v>6400</v>
      </c>
      <c r="C66" s="27">
        <v>25.43</v>
      </c>
      <c r="D66" s="27">
        <v>0.32</v>
      </c>
      <c r="E66" s="27">
        <v>6244.36</v>
      </c>
      <c r="F66" s="27">
        <v>-953</v>
      </c>
      <c r="G66" s="27">
        <v>648.19000000000005</v>
      </c>
      <c r="H66" s="27">
        <v>-847.88</v>
      </c>
    </row>
    <row r="67" spans="2:8" x14ac:dyDescent="0.25">
      <c r="B67" s="27">
        <v>6500</v>
      </c>
      <c r="C67" s="27">
        <v>33.43</v>
      </c>
      <c r="D67" s="27">
        <v>0.32</v>
      </c>
      <c r="E67" s="27">
        <v>6331.38</v>
      </c>
      <c r="F67" s="27">
        <v>-903.9</v>
      </c>
      <c r="G67" s="27">
        <v>648.46</v>
      </c>
      <c r="H67" s="27">
        <v>-799.27</v>
      </c>
    </row>
    <row r="68" spans="2:8" x14ac:dyDescent="0.25">
      <c r="B68" s="27">
        <v>6600</v>
      </c>
      <c r="C68" s="27">
        <v>41.43</v>
      </c>
      <c r="D68" s="27">
        <v>0.32</v>
      </c>
      <c r="E68" s="27">
        <v>6410.72</v>
      </c>
      <c r="F68" s="27">
        <v>-843.17</v>
      </c>
      <c r="G68" s="27">
        <v>648.79999999999995</v>
      </c>
      <c r="H68" s="27">
        <v>-739.15</v>
      </c>
    </row>
    <row r="69" spans="2:8" x14ac:dyDescent="0.25">
      <c r="B69" s="27">
        <v>6700</v>
      </c>
      <c r="C69" s="27">
        <v>49.43</v>
      </c>
      <c r="D69" s="27">
        <v>0.32</v>
      </c>
      <c r="E69" s="27">
        <v>6480.84</v>
      </c>
      <c r="F69" s="27">
        <v>-771.99</v>
      </c>
      <c r="G69" s="27">
        <v>649.20000000000005</v>
      </c>
      <c r="H69" s="27">
        <v>-668.67</v>
      </c>
    </row>
    <row r="70" spans="2:8" x14ac:dyDescent="0.25">
      <c r="B70" s="27">
        <v>6800</v>
      </c>
      <c r="C70" s="27">
        <v>57.43</v>
      </c>
      <c r="D70" s="27">
        <v>0.32</v>
      </c>
      <c r="E70" s="27">
        <v>6540.37</v>
      </c>
      <c r="F70" s="27">
        <v>-691.74</v>
      </c>
      <c r="G70" s="27">
        <v>649.65</v>
      </c>
      <c r="H70" s="27">
        <v>-589.22</v>
      </c>
    </row>
    <row r="71" spans="2:8" x14ac:dyDescent="0.25">
      <c r="B71" s="27">
        <v>6900</v>
      </c>
      <c r="C71" s="27">
        <v>65.430000000000007</v>
      </c>
      <c r="D71" s="27">
        <v>0.32</v>
      </c>
      <c r="E71" s="27">
        <v>6588.16</v>
      </c>
      <c r="F71" s="27">
        <v>-603.99</v>
      </c>
      <c r="G71" s="27">
        <v>650.14</v>
      </c>
      <c r="H71" s="27">
        <v>-502.34</v>
      </c>
    </row>
    <row r="72" spans="2:8" x14ac:dyDescent="0.25">
      <c r="B72" s="27">
        <v>7000</v>
      </c>
      <c r="C72" s="27">
        <v>73.430000000000007</v>
      </c>
      <c r="D72" s="27">
        <v>0.32</v>
      </c>
      <c r="E72" s="27">
        <v>6623.26</v>
      </c>
      <c r="F72" s="27">
        <v>-510.44</v>
      </c>
      <c r="G72" s="27">
        <v>650.66</v>
      </c>
      <c r="H72" s="27">
        <v>-409.73</v>
      </c>
    </row>
    <row r="73" spans="2:8" x14ac:dyDescent="0.25">
      <c r="B73" s="27">
        <v>7100</v>
      </c>
      <c r="C73" s="27">
        <v>81.430000000000007</v>
      </c>
      <c r="D73" s="27">
        <v>0.32</v>
      </c>
      <c r="E73" s="27">
        <v>6645</v>
      </c>
      <c r="F73" s="27">
        <v>-412.92</v>
      </c>
      <c r="G73" s="27">
        <v>651.20000000000005</v>
      </c>
      <c r="H73" s="27">
        <v>-313.18</v>
      </c>
    </row>
    <row r="74" spans="2:8" x14ac:dyDescent="0.25">
      <c r="B74" s="27">
        <v>7200</v>
      </c>
      <c r="C74" s="27">
        <v>89.43</v>
      </c>
      <c r="D74" s="27">
        <v>0.32</v>
      </c>
      <c r="E74" s="27">
        <v>6652.96</v>
      </c>
      <c r="F74" s="27">
        <v>-313.32</v>
      </c>
      <c r="G74" s="27">
        <v>651.76</v>
      </c>
      <c r="H74" s="27">
        <v>-214.57</v>
      </c>
    </row>
    <row r="75" spans="2:8" x14ac:dyDescent="0.25">
      <c r="B75" s="27">
        <v>7300</v>
      </c>
      <c r="C75" s="27">
        <v>90.23</v>
      </c>
      <c r="D75" s="27">
        <v>0.32</v>
      </c>
      <c r="E75" s="27">
        <v>6652.63</v>
      </c>
      <c r="F75" s="27">
        <v>-213.32</v>
      </c>
      <c r="G75" s="27">
        <v>652.32000000000005</v>
      </c>
      <c r="H75" s="27">
        <v>-115.56</v>
      </c>
    </row>
    <row r="76" spans="2:8" x14ac:dyDescent="0.25">
      <c r="B76" s="27">
        <v>7400</v>
      </c>
      <c r="C76" s="27">
        <v>90.23</v>
      </c>
      <c r="D76" s="27">
        <v>0.32</v>
      </c>
      <c r="E76" s="27">
        <v>6652.23</v>
      </c>
      <c r="F76" s="27">
        <v>-113.33</v>
      </c>
      <c r="G76" s="27">
        <v>652.88</v>
      </c>
      <c r="H76" s="27">
        <v>-16.559999999999999</v>
      </c>
    </row>
    <row r="77" spans="2:8" x14ac:dyDescent="0.25">
      <c r="B77" s="27">
        <v>7500</v>
      </c>
      <c r="C77" s="27">
        <v>90.23</v>
      </c>
      <c r="D77" s="27">
        <v>0.32</v>
      </c>
      <c r="E77" s="27">
        <v>6651.83</v>
      </c>
      <c r="F77" s="27">
        <v>-13.33</v>
      </c>
      <c r="G77" s="27">
        <v>653.44000000000005</v>
      </c>
      <c r="H77" s="27">
        <v>82.44</v>
      </c>
    </row>
    <row r="78" spans="2:8" x14ac:dyDescent="0.25">
      <c r="B78" s="27">
        <v>7600</v>
      </c>
      <c r="C78" s="27">
        <v>90.23</v>
      </c>
      <c r="D78" s="27">
        <v>0.32</v>
      </c>
      <c r="E78" s="27">
        <v>6651.42</v>
      </c>
      <c r="F78" s="27">
        <v>86.67</v>
      </c>
      <c r="G78" s="27">
        <v>654</v>
      </c>
      <c r="H78" s="27">
        <v>181.44</v>
      </c>
    </row>
    <row r="79" spans="2:8" x14ac:dyDescent="0.25">
      <c r="B79" s="27">
        <v>7700</v>
      </c>
      <c r="C79" s="27">
        <v>90.23</v>
      </c>
      <c r="D79" s="27">
        <v>0.32</v>
      </c>
      <c r="E79" s="27">
        <v>6651.02</v>
      </c>
      <c r="F79" s="27">
        <v>186.67</v>
      </c>
      <c r="G79" s="27">
        <v>654.54999999999995</v>
      </c>
      <c r="H79" s="27">
        <v>280.45</v>
      </c>
    </row>
    <row r="80" spans="2:8" x14ac:dyDescent="0.25">
      <c r="B80" s="27">
        <v>7800</v>
      </c>
      <c r="C80" s="27">
        <v>90.23</v>
      </c>
      <c r="D80" s="27">
        <v>0.32</v>
      </c>
      <c r="E80" s="27">
        <v>6650.62</v>
      </c>
      <c r="F80" s="27">
        <v>286.67</v>
      </c>
      <c r="G80" s="27">
        <v>655.11</v>
      </c>
      <c r="H80" s="27">
        <v>379.45</v>
      </c>
    </row>
    <row r="81" spans="2:8" x14ac:dyDescent="0.25">
      <c r="B81" s="27">
        <v>7900</v>
      </c>
      <c r="C81" s="27">
        <v>90.23</v>
      </c>
      <c r="D81" s="27">
        <v>0.32</v>
      </c>
      <c r="E81" s="27">
        <v>6650.21</v>
      </c>
      <c r="F81" s="27">
        <v>386.66</v>
      </c>
      <c r="G81" s="27">
        <v>655.67</v>
      </c>
      <c r="H81" s="27">
        <v>478.45</v>
      </c>
    </row>
    <row r="82" spans="2:8" x14ac:dyDescent="0.25">
      <c r="B82" s="27">
        <v>8000</v>
      </c>
      <c r="C82" s="27">
        <v>90.23</v>
      </c>
      <c r="D82" s="27">
        <v>0.32</v>
      </c>
      <c r="E82" s="27">
        <v>6649.81</v>
      </c>
      <c r="F82" s="27">
        <v>486.66</v>
      </c>
      <c r="G82" s="27">
        <v>656.23</v>
      </c>
      <c r="H82" s="27">
        <v>577.46</v>
      </c>
    </row>
    <row r="83" spans="2:8" x14ac:dyDescent="0.25">
      <c r="B83" s="27">
        <v>8100</v>
      </c>
      <c r="C83" s="27">
        <v>90.23</v>
      </c>
      <c r="D83" s="27">
        <v>0.32</v>
      </c>
      <c r="E83" s="27">
        <v>6649.41</v>
      </c>
      <c r="F83" s="27">
        <v>586.66</v>
      </c>
      <c r="G83" s="27">
        <v>656.79</v>
      </c>
      <c r="H83" s="27">
        <v>676.46</v>
      </c>
    </row>
    <row r="84" spans="2:8" x14ac:dyDescent="0.25">
      <c r="B84" s="27">
        <v>8200</v>
      </c>
      <c r="C84" s="27">
        <v>90.23</v>
      </c>
      <c r="D84" s="27">
        <v>0.32</v>
      </c>
      <c r="E84" s="27">
        <v>6649</v>
      </c>
      <c r="F84" s="27">
        <v>686.66</v>
      </c>
      <c r="G84" s="27">
        <v>657.35</v>
      </c>
      <c r="H84" s="27">
        <v>775.46</v>
      </c>
    </row>
    <row r="85" spans="2:8" x14ac:dyDescent="0.25">
      <c r="B85" s="27">
        <v>8300</v>
      </c>
      <c r="C85" s="27">
        <v>90.23</v>
      </c>
      <c r="D85" s="27">
        <v>0.32</v>
      </c>
      <c r="E85" s="27">
        <v>6648.6</v>
      </c>
      <c r="F85" s="27">
        <v>786.65</v>
      </c>
      <c r="G85" s="27">
        <v>657.91</v>
      </c>
      <c r="H85" s="27">
        <v>874.47</v>
      </c>
    </row>
    <row r="86" spans="2:8" x14ac:dyDescent="0.25">
      <c r="B86" s="27">
        <v>8400</v>
      </c>
      <c r="C86" s="27">
        <v>90.23</v>
      </c>
      <c r="D86" s="27">
        <v>0.32</v>
      </c>
      <c r="E86" s="27">
        <v>6648.19</v>
      </c>
      <c r="F86" s="27">
        <v>886.65</v>
      </c>
      <c r="G86" s="27">
        <v>658.47</v>
      </c>
      <c r="H86" s="27">
        <v>973.47</v>
      </c>
    </row>
    <row r="87" spans="2:8" x14ac:dyDescent="0.25">
      <c r="B87" s="27">
        <v>8500</v>
      </c>
      <c r="C87" s="27">
        <v>90.23</v>
      </c>
      <c r="D87" s="27">
        <v>0.32</v>
      </c>
      <c r="E87" s="27">
        <v>6647.79</v>
      </c>
      <c r="F87" s="27">
        <v>986.65</v>
      </c>
      <c r="G87" s="27">
        <v>659.03</v>
      </c>
      <c r="H87" s="27">
        <v>1072.47</v>
      </c>
    </row>
    <row r="88" spans="2:8" x14ac:dyDescent="0.25">
      <c r="B88" s="27">
        <v>8600</v>
      </c>
      <c r="C88" s="27">
        <v>90.23</v>
      </c>
      <c r="D88" s="27">
        <v>0.32</v>
      </c>
      <c r="E88" s="27">
        <v>6647.38</v>
      </c>
      <c r="F88" s="27">
        <v>1086.6500000000001</v>
      </c>
      <c r="G88" s="27">
        <v>659.59</v>
      </c>
      <c r="H88" s="27">
        <v>1171.47</v>
      </c>
    </row>
    <row r="89" spans="2:8" x14ac:dyDescent="0.25">
      <c r="B89" s="27">
        <v>8700</v>
      </c>
      <c r="C89" s="27">
        <v>90.23</v>
      </c>
      <c r="D89" s="27">
        <v>0.32</v>
      </c>
      <c r="E89" s="27">
        <v>6646.98</v>
      </c>
      <c r="F89" s="27">
        <v>1186.6400000000001</v>
      </c>
      <c r="G89" s="27">
        <v>660.15</v>
      </c>
      <c r="H89" s="27">
        <v>1270.48</v>
      </c>
    </row>
    <row r="90" spans="2:8" x14ac:dyDescent="0.25">
      <c r="B90" s="27">
        <v>8800</v>
      </c>
      <c r="C90" s="27">
        <v>90.23</v>
      </c>
      <c r="D90" s="27">
        <v>0.32</v>
      </c>
      <c r="E90" s="27">
        <v>6646.57</v>
      </c>
      <c r="F90" s="27">
        <v>1286.6400000000001</v>
      </c>
      <c r="G90" s="27">
        <v>660.71</v>
      </c>
      <c r="H90" s="27">
        <v>1369.48</v>
      </c>
    </row>
    <row r="91" spans="2:8" x14ac:dyDescent="0.25">
      <c r="B91" s="27">
        <v>8900</v>
      </c>
      <c r="C91" s="27">
        <v>90.23</v>
      </c>
      <c r="D91" s="27">
        <v>0.32</v>
      </c>
      <c r="E91" s="27">
        <v>6646.17</v>
      </c>
      <c r="F91" s="27">
        <v>1386.64</v>
      </c>
      <c r="G91" s="27">
        <v>661.27</v>
      </c>
      <c r="H91" s="27">
        <v>1468.48</v>
      </c>
    </row>
    <row r="92" spans="2:8" x14ac:dyDescent="0.25">
      <c r="B92" s="27">
        <v>9000</v>
      </c>
      <c r="C92" s="27">
        <v>90.23</v>
      </c>
      <c r="D92" s="27">
        <v>0.32</v>
      </c>
      <c r="E92" s="27">
        <v>6645.76</v>
      </c>
      <c r="F92" s="27">
        <v>1486.64</v>
      </c>
      <c r="G92" s="27">
        <v>661.83</v>
      </c>
      <c r="H92" s="27">
        <v>1567.49</v>
      </c>
    </row>
    <row r="93" spans="2:8" x14ac:dyDescent="0.25">
      <c r="B93" s="27">
        <v>9100</v>
      </c>
      <c r="C93" s="27">
        <v>90.23</v>
      </c>
      <c r="D93" s="27">
        <v>0.32</v>
      </c>
      <c r="E93" s="27">
        <v>6645.35</v>
      </c>
      <c r="F93" s="27">
        <v>1586.63</v>
      </c>
      <c r="G93" s="27">
        <v>662.39</v>
      </c>
      <c r="H93" s="27">
        <v>1666.49</v>
      </c>
    </row>
    <row r="94" spans="2:8" x14ac:dyDescent="0.25">
      <c r="B94" s="27">
        <v>9200</v>
      </c>
      <c r="C94" s="27">
        <v>90.23</v>
      </c>
      <c r="D94" s="27">
        <v>0.32</v>
      </c>
      <c r="E94" s="27">
        <v>6644.95</v>
      </c>
      <c r="F94" s="27">
        <v>1686.63</v>
      </c>
      <c r="G94" s="27">
        <v>662.95</v>
      </c>
      <c r="H94" s="27">
        <v>1765.49</v>
      </c>
    </row>
    <row r="95" spans="2:8" x14ac:dyDescent="0.25">
      <c r="B95" s="27">
        <v>9300</v>
      </c>
      <c r="C95" s="27">
        <v>90.23</v>
      </c>
      <c r="D95" s="27">
        <v>0.32</v>
      </c>
      <c r="E95" s="27">
        <v>6644.54</v>
      </c>
      <c r="F95" s="27">
        <v>1786.63</v>
      </c>
      <c r="G95" s="27">
        <v>663.51</v>
      </c>
      <c r="H95" s="27">
        <v>1864.5</v>
      </c>
    </row>
    <row r="96" spans="2:8" x14ac:dyDescent="0.25">
      <c r="B96" s="27">
        <v>9400</v>
      </c>
      <c r="C96" s="27">
        <v>90.23</v>
      </c>
      <c r="D96" s="27">
        <v>0.32</v>
      </c>
      <c r="E96" s="27">
        <v>6644.13</v>
      </c>
      <c r="F96" s="27">
        <v>1886.63</v>
      </c>
      <c r="G96" s="27">
        <v>664.07</v>
      </c>
      <c r="H96" s="27">
        <v>1963.5</v>
      </c>
    </row>
    <row r="97" spans="2:8" x14ac:dyDescent="0.25">
      <c r="B97" s="27">
        <v>9500</v>
      </c>
      <c r="C97" s="27">
        <v>90.23</v>
      </c>
      <c r="D97" s="27">
        <v>0.32</v>
      </c>
      <c r="E97" s="27">
        <v>6643.72</v>
      </c>
      <c r="F97" s="27">
        <v>1986.62</v>
      </c>
      <c r="G97" s="27">
        <v>664.64</v>
      </c>
      <c r="H97" s="27">
        <v>2062.5</v>
      </c>
    </row>
    <row r="98" spans="2:8" x14ac:dyDescent="0.25">
      <c r="B98" s="27">
        <v>9600</v>
      </c>
      <c r="C98" s="27">
        <v>90.23</v>
      </c>
      <c r="D98" s="27">
        <v>0.32</v>
      </c>
      <c r="E98" s="27">
        <v>6643.32</v>
      </c>
      <c r="F98" s="27">
        <v>2086.62</v>
      </c>
      <c r="G98" s="27">
        <v>665.2</v>
      </c>
      <c r="H98" s="27">
        <v>2161.5</v>
      </c>
    </row>
    <row r="99" spans="2:8" x14ac:dyDescent="0.25">
      <c r="B99" s="27">
        <v>9700</v>
      </c>
      <c r="C99" s="27">
        <v>90.23</v>
      </c>
      <c r="D99" s="27">
        <v>0.32</v>
      </c>
      <c r="E99" s="27">
        <v>6642.91</v>
      </c>
      <c r="F99" s="27">
        <v>2186.62</v>
      </c>
      <c r="G99" s="27">
        <v>665.76</v>
      </c>
      <c r="H99" s="27">
        <v>2260.5100000000002</v>
      </c>
    </row>
    <row r="100" spans="2:8" x14ac:dyDescent="0.25">
      <c r="B100" s="27">
        <v>9800</v>
      </c>
      <c r="C100" s="27">
        <v>90.23</v>
      </c>
      <c r="D100" s="27">
        <v>0.32</v>
      </c>
      <c r="E100" s="27">
        <v>6642.5</v>
      </c>
      <c r="F100" s="27">
        <v>2286.62</v>
      </c>
      <c r="G100" s="27">
        <v>666.32</v>
      </c>
      <c r="H100" s="27">
        <v>2359.5100000000002</v>
      </c>
    </row>
    <row r="101" spans="2:8" x14ac:dyDescent="0.25">
      <c r="B101" s="27">
        <v>9900</v>
      </c>
      <c r="C101" s="27">
        <v>90.23</v>
      </c>
      <c r="D101" s="27">
        <v>0.32</v>
      </c>
      <c r="E101" s="27">
        <v>6642.09</v>
      </c>
      <c r="F101" s="27">
        <v>2386.62</v>
      </c>
      <c r="G101" s="27">
        <v>666.88</v>
      </c>
      <c r="H101" s="27">
        <v>2458.5100000000002</v>
      </c>
    </row>
    <row r="102" spans="2:8" x14ac:dyDescent="0.25">
      <c r="B102" s="27">
        <v>10000</v>
      </c>
      <c r="C102" s="27">
        <v>90.23</v>
      </c>
      <c r="D102" s="27">
        <v>0.32</v>
      </c>
      <c r="E102" s="27">
        <v>6641.68</v>
      </c>
      <c r="F102" s="27">
        <v>2486.61</v>
      </c>
      <c r="G102" s="27">
        <v>667.44</v>
      </c>
      <c r="H102" s="27">
        <v>2557.52</v>
      </c>
    </row>
    <row r="103" spans="2:8" x14ac:dyDescent="0.25">
      <c r="B103" s="27">
        <v>10100</v>
      </c>
      <c r="C103" s="27">
        <v>90.23</v>
      </c>
      <c r="D103" s="27">
        <v>0.32</v>
      </c>
      <c r="E103" s="27">
        <v>6641.27</v>
      </c>
      <c r="F103" s="27">
        <v>2586.61</v>
      </c>
      <c r="G103" s="27">
        <v>668</v>
      </c>
      <c r="H103" s="27">
        <v>2656.52</v>
      </c>
    </row>
    <row r="104" spans="2:8" x14ac:dyDescent="0.25">
      <c r="B104" s="27">
        <v>10200</v>
      </c>
      <c r="C104" s="27">
        <v>90.23</v>
      </c>
      <c r="D104" s="27">
        <v>0.32</v>
      </c>
      <c r="E104" s="27">
        <v>6640.86</v>
      </c>
      <c r="F104" s="27">
        <v>2686.61</v>
      </c>
      <c r="G104" s="27">
        <v>668.57</v>
      </c>
      <c r="H104" s="27">
        <v>2755.52</v>
      </c>
    </row>
    <row r="105" spans="2:8" x14ac:dyDescent="0.25">
      <c r="B105" s="27">
        <v>10300</v>
      </c>
      <c r="C105" s="27">
        <v>90.24</v>
      </c>
      <c r="D105" s="27">
        <v>0.32</v>
      </c>
      <c r="E105" s="27">
        <v>6640.45</v>
      </c>
      <c r="F105" s="27">
        <v>2786.61</v>
      </c>
      <c r="G105" s="27">
        <v>669.13</v>
      </c>
      <c r="H105" s="27">
        <v>2854.53</v>
      </c>
    </row>
    <row r="106" spans="2:8" x14ac:dyDescent="0.25">
      <c r="B106" s="27">
        <v>10400</v>
      </c>
      <c r="C106" s="27">
        <v>90.24</v>
      </c>
      <c r="D106" s="27">
        <v>0.32</v>
      </c>
      <c r="E106" s="27">
        <v>6640.04</v>
      </c>
      <c r="F106" s="27">
        <v>2886.6</v>
      </c>
      <c r="G106" s="27">
        <v>669.69</v>
      </c>
      <c r="H106" s="27">
        <v>2953.53</v>
      </c>
    </row>
    <row r="107" spans="2:8" x14ac:dyDescent="0.25">
      <c r="B107" s="27">
        <v>10500</v>
      </c>
      <c r="C107" s="27">
        <v>90.24</v>
      </c>
      <c r="D107" s="27">
        <v>0.32</v>
      </c>
      <c r="E107" s="27">
        <v>6639.63</v>
      </c>
      <c r="F107" s="27">
        <v>2986.6</v>
      </c>
      <c r="G107" s="27">
        <v>670.25</v>
      </c>
      <c r="H107" s="27">
        <v>3052.53</v>
      </c>
    </row>
    <row r="108" spans="2:8" x14ac:dyDescent="0.25">
      <c r="B108" s="27">
        <v>10600</v>
      </c>
      <c r="C108" s="27">
        <v>90.24</v>
      </c>
      <c r="D108" s="27">
        <v>0.32</v>
      </c>
      <c r="E108" s="27">
        <v>6639.22</v>
      </c>
      <c r="F108" s="27">
        <v>3086.6</v>
      </c>
      <c r="G108" s="27">
        <v>670.81</v>
      </c>
      <c r="H108" s="27">
        <v>3151.54</v>
      </c>
    </row>
    <row r="109" spans="2:8" x14ac:dyDescent="0.25">
      <c r="B109" s="27">
        <v>10700</v>
      </c>
      <c r="C109" s="27">
        <v>90.24</v>
      </c>
      <c r="D109" s="27">
        <v>0.32</v>
      </c>
      <c r="E109" s="27">
        <v>6638.81</v>
      </c>
      <c r="F109" s="27">
        <v>3186.6</v>
      </c>
      <c r="G109" s="27">
        <v>671.38</v>
      </c>
      <c r="H109" s="27">
        <v>3250.54</v>
      </c>
    </row>
    <row r="110" spans="2:8" x14ac:dyDescent="0.25">
      <c r="B110" s="27">
        <v>10800</v>
      </c>
      <c r="C110" s="27">
        <v>90.24</v>
      </c>
      <c r="D110" s="27">
        <v>0.32</v>
      </c>
      <c r="E110" s="27">
        <v>6638.4</v>
      </c>
      <c r="F110" s="27">
        <v>3286.59</v>
      </c>
      <c r="G110" s="27">
        <v>671.94</v>
      </c>
      <c r="H110" s="27">
        <v>3349.54</v>
      </c>
    </row>
    <row r="111" spans="2:8" x14ac:dyDescent="0.25">
      <c r="B111" s="27">
        <v>10900</v>
      </c>
      <c r="C111" s="27">
        <v>90.24</v>
      </c>
      <c r="D111" s="27">
        <v>0.32</v>
      </c>
      <c r="E111" s="27">
        <v>6637.99</v>
      </c>
      <c r="F111" s="27">
        <v>3386.59</v>
      </c>
      <c r="G111" s="27">
        <v>672.5</v>
      </c>
      <c r="H111" s="27">
        <v>3448.55</v>
      </c>
    </row>
    <row r="112" spans="2:8" x14ac:dyDescent="0.25">
      <c r="B112" s="27">
        <v>11000</v>
      </c>
      <c r="C112" s="27">
        <v>90.24</v>
      </c>
      <c r="D112" s="27">
        <v>0.32</v>
      </c>
      <c r="E112" s="27">
        <v>6637.57</v>
      </c>
      <c r="F112" s="27">
        <v>3486.59</v>
      </c>
      <c r="G112" s="27">
        <v>673.06</v>
      </c>
      <c r="H112" s="27">
        <v>3547.55</v>
      </c>
    </row>
    <row r="113" spans="2:8" x14ac:dyDescent="0.25">
      <c r="B113" s="27">
        <v>11100</v>
      </c>
      <c r="C113" s="27">
        <v>90.24</v>
      </c>
      <c r="D113" s="27">
        <v>0.32</v>
      </c>
      <c r="E113" s="27">
        <v>6637.16</v>
      </c>
      <c r="F113" s="27">
        <v>3586.59</v>
      </c>
      <c r="G113" s="27">
        <v>673.63</v>
      </c>
      <c r="H113" s="27">
        <v>3646.55</v>
      </c>
    </row>
    <row r="114" spans="2:8" x14ac:dyDescent="0.25">
      <c r="B114" s="27">
        <v>11200</v>
      </c>
      <c r="C114" s="27">
        <v>90.24</v>
      </c>
      <c r="D114" s="27">
        <v>0.32</v>
      </c>
      <c r="E114" s="27">
        <v>6636.75</v>
      </c>
      <c r="F114" s="27">
        <v>3686.58</v>
      </c>
      <c r="G114" s="27">
        <v>674.19</v>
      </c>
      <c r="H114" s="27">
        <v>3745.56</v>
      </c>
    </row>
    <row r="115" spans="2:8" x14ac:dyDescent="0.25">
      <c r="B115" s="27">
        <v>11300</v>
      </c>
      <c r="C115" s="27">
        <v>90.24</v>
      </c>
      <c r="D115" s="27">
        <v>0.32</v>
      </c>
      <c r="E115" s="27">
        <v>6636.34</v>
      </c>
      <c r="F115" s="27">
        <v>3786.58</v>
      </c>
      <c r="G115" s="27">
        <v>674.75</v>
      </c>
      <c r="H115" s="27">
        <v>3844.56</v>
      </c>
    </row>
    <row r="116" spans="2:8" x14ac:dyDescent="0.25">
      <c r="B116" s="27">
        <v>11400</v>
      </c>
      <c r="C116" s="27">
        <v>90.24</v>
      </c>
      <c r="D116" s="27">
        <v>0.32</v>
      </c>
      <c r="E116" s="27">
        <v>6635.92</v>
      </c>
      <c r="F116" s="27">
        <v>3886.58</v>
      </c>
      <c r="G116" s="27">
        <v>675.32</v>
      </c>
      <c r="H116" s="27">
        <v>3943.56</v>
      </c>
    </row>
    <row r="117" spans="2:8" x14ac:dyDescent="0.25">
      <c r="B117" s="27">
        <v>11500</v>
      </c>
      <c r="C117" s="27">
        <v>90.24</v>
      </c>
      <c r="D117" s="27">
        <v>0.32</v>
      </c>
      <c r="E117" s="27">
        <v>6635.51</v>
      </c>
      <c r="F117" s="27">
        <v>3986.58</v>
      </c>
      <c r="G117" s="27">
        <v>675.88</v>
      </c>
      <c r="H117" s="27">
        <v>4042.57</v>
      </c>
    </row>
    <row r="118" spans="2:8" x14ac:dyDescent="0.25">
      <c r="B118" s="27">
        <v>11600</v>
      </c>
      <c r="C118" s="27">
        <v>90.24</v>
      </c>
      <c r="D118" s="27">
        <v>0.32</v>
      </c>
      <c r="E118" s="27">
        <v>6635.09</v>
      </c>
      <c r="F118" s="27">
        <v>4086.57</v>
      </c>
      <c r="G118" s="27">
        <v>676.44</v>
      </c>
      <c r="H118" s="27">
        <v>4141.57</v>
      </c>
    </row>
    <row r="119" spans="2:8" x14ac:dyDescent="0.25">
      <c r="B119" s="27">
        <v>11700</v>
      </c>
      <c r="C119" s="27">
        <v>90.24</v>
      </c>
      <c r="D119" s="27">
        <v>0.32</v>
      </c>
      <c r="E119" s="27">
        <v>6634.68</v>
      </c>
      <c r="F119" s="27">
        <v>4186.57</v>
      </c>
      <c r="G119" s="27">
        <v>677.01</v>
      </c>
      <c r="H119" s="27">
        <v>4240.57</v>
      </c>
    </row>
    <row r="120" spans="2:8" x14ac:dyDescent="0.25">
      <c r="B120" s="27">
        <v>11800</v>
      </c>
      <c r="C120" s="27">
        <v>90.24</v>
      </c>
      <c r="D120" s="27">
        <v>0.32</v>
      </c>
      <c r="E120" s="27">
        <v>6634.27</v>
      </c>
      <c r="F120" s="27">
        <v>4286.57</v>
      </c>
      <c r="G120" s="27">
        <v>677.57</v>
      </c>
      <c r="H120" s="27">
        <v>4339.58</v>
      </c>
    </row>
    <row r="121" spans="2:8" x14ac:dyDescent="0.25">
      <c r="B121" s="27">
        <v>11900</v>
      </c>
      <c r="C121" s="27">
        <v>90.24</v>
      </c>
      <c r="D121" s="27">
        <v>0.32</v>
      </c>
      <c r="E121" s="27">
        <v>6633.85</v>
      </c>
      <c r="F121" s="27">
        <v>4386.57</v>
      </c>
      <c r="G121" s="27">
        <v>678.13</v>
      </c>
      <c r="H121" s="27">
        <v>4438.58</v>
      </c>
    </row>
    <row r="122" spans="2:8" x14ac:dyDescent="0.25">
      <c r="B122" s="27">
        <v>12000</v>
      </c>
      <c r="C122" s="27">
        <v>90.24</v>
      </c>
      <c r="D122" s="27">
        <v>0.32</v>
      </c>
      <c r="E122" s="27">
        <v>6633.44</v>
      </c>
      <c r="F122" s="27">
        <v>4486.5600000000004</v>
      </c>
      <c r="G122" s="27">
        <v>678.7</v>
      </c>
      <c r="H122" s="27">
        <v>4537.58</v>
      </c>
    </row>
    <row r="123" spans="2:8" x14ac:dyDescent="0.25">
      <c r="B123" s="27">
        <v>12100</v>
      </c>
      <c r="C123" s="27">
        <v>90.24</v>
      </c>
      <c r="D123" s="27">
        <v>0.32</v>
      </c>
      <c r="E123" s="27">
        <v>6633.02</v>
      </c>
      <c r="F123" s="27">
        <v>4586.5600000000004</v>
      </c>
      <c r="G123" s="27">
        <v>679.26</v>
      </c>
      <c r="H123" s="27">
        <v>4636.59</v>
      </c>
    </row>
    <row r="124" spans="2:8" x14ac:dyDescent="0.25">
      <c r="B124" s="27">
        <v>12105.23</v>
      </c>
      <c r="C124" s="27">
        <v>90.24</v>
      </c>
      <c r="D124" s="27">
        <v>0.32</v>
      </c>
      <c r="E124" s="27">
        <v>6633</v>
      </c>
      <c r="F124" s="27">
        <v>4591.79</v>
      </c>
      <c r="G124" s="27">
        <v>679.29</v>
      </c>
      <c r="H124" s="27">
        <v>4641.76</v>
      </c>
    </row>
    <row r="125" spans="2:8" x14ac:dyDescent="0.25">
      <c r="B125" s="26"/>
      <c r="C125" s="26"/>
      <c r="D125" s="26"/>
      <c r="E125" s="26"/>
      <c r="F125" s="26"/>
      <c r="G125" s="26"/>
      <c r="H125" s="26"/>
    </row>
    <row r="126" spans="2:8" x14ac:dyDescent="0.25">
      <c r="B126" s="25"/>
      <c r="C126" s="25"/>
      <c r="D126" s="25"/>
      <c r="E126" s="25"/>
      <c r="F126" s="25"/>
      <c r="G126" s="25"/>
      <c r="H126" s="25"/>
    </row>
    <row r="127" spans="2:8" x14ac:dyDescent="0.25">
      <c r="B127" s="24"/>
      <c r="C127" s="24"/>
      <c r="D127" s="24"/>
      <c r="E127" s="24"/>
      <c r="F127" s="24"/>
      <c r="G127" s="24"/>
      <c r="H127" s="24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3"/>
      <c r="C130" s="23"/>
      <c r="D130" s="23"/>
      <c r="E130" s="23"/>
      <c r="F130" s="23"/>
      <c r="G130" s="23"/>
      <c r="H130" s="23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2"/>
      <c r="C132" s="22"/>
      <c r="D132" s="22"/>
      <c r="E132" s="22"/>
      <c r="F132" s="22"/>
      <c r="G132" s="22"/>
      <c r="H132" s="22"/>
    </row>
    <row r="133" spans="2:8" x14ac:dyDescent="0.25">
      <c r="B133" s="22"/>
      <c r="C133" s="22"/>
      <c r="D133" s="22"/>
      <c r="E133" s="22"/>
      <c r="F133" s="22"/>
      <c r="G133" s="22"/>
      <c r="H133" s="22"/>
    </row>
    <row r="134" spans="2:8" x14ac:dyDescent="0.25">
      <c r="B134" s="22"/>
      <c r="C134" s="22"/>
      <c r="D134" s="22"/>
      <c r="E134" s="22"/>
      <c r="F134" s="22"/>
      <c r="G134" s="22"/>
      <c r="H134" s="22"/>
    </row>
    <row r="135" spans="2:8" x14ac:dyDescent="0.25">
      <c r="B135" s="22"/>
      <c r="C135" s="22"/>
      <c r="D135" s="22"/>
      <c r="E135" s="22"/>
      <c r="F135" s="22"/>
      <c r="G135" s="22"/>
      <c r="H135" s="22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2"/>
      <c r="C137" s="22"/>
      <c r="D137" s="22"/>
      <c r="E137" s="22"/>
      <c r="F137" s="22"/>
      <c r="G137" s="22"/>
      <c r="H137" s="22"/>
    </row>
    <row r="138" spans="2:8" x14ac:dyDescent="0.25">
      <c r="B138" s="22"/>
      <c r="C138" s="22"/>
      <c r="D138" s="22"/>
      <c r="E138" s="22"/>
      <c r="F138" s="22"/>
      <c r="G138" s="22"/>
      <c r="H138" s="22"/>
    </row>
    <row r="139" spans="2:8" x14ac:dyDescent="0.25">
      <c r="B139" s="22"/>
      <c r="C139" s="22"/>
      <c r="D139" s="22"/>
      <c r="E139" s="22"/>
      <c r="F139" s="22"/>
      <c r="G139" s="22"/>
      <c r="H139" s="22"/>
    </row>
    <row r="140" spans="2:8" x14ac:dyDescent="0.25">
      <c r="B140" s="22"/>
      <c r="C140" s="22"/>
      <c r="D140" s="22"/>
      <c r="E140" s="22"/>
      <c r="F140" s="22"/>
      <c r="G140" s="22"/>
      <c r="H140" s="22"/>
    </row>
    <row r="141" spans="2:8" x14ac:dyDescent="0.25">
      <c r="B141" s="22"/>
      <c r="C141" s="22"/>
      <c r="D141" s="22"/>
      <c r="E141" s="22"/>
      <c r="F141" s="22"/>
      <c r="G141" s="22"/>
      <c r="H141" s="22"/>
    </row>
    <row r="142" spans="2:8" x14ac:dyDescent="0.25">
      <c r="B142" s="22"/>
      <c r="C142" s="22"/>
      <c r="D142" s="22"/>
      <c r="E142" s="22"/>
      <c r="F142" s="22"/>
      <c r="G142" s="22"/>
      <c r="H142" s="22"/>
    </row>
    <row r="143" spans="2:8" x14ac:dyDescent="0.25">
      <c r="B143" s="22"/>
      <c r="C143" s="22"/>
      <c r="D143" s="22"/>
      <c r="E143" s="22"/>
      <c r="F143" s="22"/>
      <c r="G143" s="22"/>
      <c r="H143" s="22"/>
    </row>
    <row r="144" spans="2:8" x14ac:dyDescent="0.25">
      <c r="B144" s="22"/>
      <c r="C144" s="22"/>
      <c r="D144" s="22"/>
      <c r="E144" s="22"/>
      <c r="F144" s="22"/>
      <c r="G144" s="22"/>
      <c r="H144" s="22"/>
    </row>
    <row r="145" spans="2:8" x14ac:dyDescent="0.25">
      <c r="B145" s="22"/>
      <c r="C145" s="22"/>
      <c r="D145" s="22"/>
      <c r="E145" s="22"/>
      <c r="F145" s="22"/>
      <c r="G145" s="22"/>
      <c r="H145" s="22"/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2017-09-19T00:49:50Z</dcterms:modified>
</cp:coreProperties>
</file>