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<sst xmlns="http://schemas.openxmlformats.org/spreadsheetml/2006/main" count="42" uniqueCount="38">
  <si>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</si>
  <si>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</si>
  <si>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</si>
  <si>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</si>
  <si>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</si>
  <si>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</si>
  <si>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</si>
  <si>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</si>
  <si>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</si>
  <si>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</si>
  <si>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</si>
  <si>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</si>
  <si>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</si>
  <si>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</si>
  <si>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</si>
  <si>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</si>
  <si>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</si>
  <si>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</si>
  <si>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</si>
  <si>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</si>
  <si>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</si>
  <si>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</si>
  <si>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</si>
  <si>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</si>
  <si>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</si>
  <si>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</si>
  <si>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</si>
  <si>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</si>
  <si>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</si>
  <si>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</si>
  <si>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</si>
  <si>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</si>
  <si>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</si>
  <si>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</si>
  <si>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NORCROSS A6</t>
  </si>
  <si>
    <t>05-045-15176</t>
  </si>
  <si>
    <t>NESW-SEC.13-T6S-R92W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</si>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</sst>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4" sqref="B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200</v>
      </c>
      <c r="C2" s="6">
        <v>0</v>
      </c>
      <c r="D2" s="18">
        <v>0</v>
      </c>
      <c r="E2" s="5">
        <v>200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300</v>
      </c>
      <c r="C3" s="6">
        <v>1.5</v>
      </c>
      <c r="D3" s="18">
        <v>125.45</v>
      </c>
      <c r="E3" s="5">
        <v>299.99</v>
      </c>
      <c r="F3" s="5">
        <v>-0.76</v>
      </c>
      <c r="G3" s="5">
        <v>1.07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125.45</v>
      </c>
      <c r="E4" s="5">
        <v>399.91</v>
      </c>
      <c r="F4" s="5">
        <v>-3.04</v>
      </c>
      <c r="G4" s="5">
        <v>4.26</v>
      </c>
    </row>
    <row r="5" spans="1:11" ht="15.75" thickBot="1" x14ac:dyDescent="0.3">
      <c r="A5" s="14">
        <v>10447</v>
      </c>
      <c r="B5" s="5">
        <v>437.48</v>
      </c>
      <c r="C5" s="6">
        <v>3.56</v>
      </c>
      <c r="D5" s="18">
        <v>125.45</v>
      </c>
      <c r="E5" s="5">
        <v>437.32</v>
      </c>
      <c r="F5" s="5">
        <v>-4.28</v>
      </c>
      <c r="G5" s="5">
        <v>6.01</v>
      </c>
    </row>
    <row r="6" spans="1:11" ht="15.75" thickBot="1" x14ac:dyDescent="0.3">
      <c r="A6" s="11" t="s">
        <v>9</v>
      </c>
      <c r="B6" s="5">
        <v>937.48</v>
      </c>
      <c r="C6" s="6">
        <v>3.56</v>
      </c>
      <c r="D6" s="5">
        <v>125.45</v>
      </c>
      <c r="E6" s="5">
        <v>936.36</v>
      </c>
      <c r="F6" s="5">
        <v>-22.3</v>
      </c>
      <c r="G6" s="5">
        <v>31.32</v>
      </c>
    </row>
    <row r="7" spans="1:11" ht="15.75" thickBot="1" x14ac:dyDescent="0.3">
      <c r="A7" s="15" t="s">
        <v>34</v>
      </c>
      <c r="B7" s="5">
        <v>1437.48</v>
      </c>
      <c r="C7" s="6">
        <v>3.56</v>
      </c>
      <c r="D7" s="5">
        <v>125.45</v>
      </c>
      <c r="E7" s="5">
        <v>1435.39</v>
      </c>
      <c r="F7" s="5">
        <v>-40.31</v>
      </c>
      <c r="G7" s="5">
        <v>56.63</v>
      </c>
    </row>
    <row r="8" spans="1:11" ht="15.75" thickBot="1" x14ac:dyDescent="0.3">
      <c r="A8" s="22" t="s">
        <v>12</v>
      </c>
      <c r="B8" s="5">
        <v>1937.48</v>
      </c>
      <c r="C8" s="6">
        <v>3.56</v>
      </c>
      <c r="D8" s="5">
        <v>125.45</v>
      </c>
      <c r="E8" s="5">
        <v>1934.43</v>
      </c>
      <c r="F8" s="5">
        <v>-58.33</v>
      </c>
      <c r="G8" s="5">
        <v>81.93</v>
      </c>
    </row>
    <row r="9" spans="1:11" ht="15.75" thickBot="1" x14ac:dyDescent="0.3">
      <c r="A9" s="15" t="s">
        <v>35</v>
      </c>
      <c r="B9" s="5">
        <v>2437.48</v>
      </c>
      <c r="C9" s="6">
        <v>3.56</v>
      </c>
      <c r="D9" s="5">
        <v>125.45</v>
      </c>
      <c r="E9" s="5">
        <v>2433.46</v>
      </c>
      <c r="F9" s="5">
        <v>-76.34</v>
      </c>
      <c r="G9" s="5">
        <v>107.24</v>
      </c>
    </row>
    <row r="10" spans="1:11" ht="15.75" thickBot="1" x14ac:dyDescent="0.3">
      <c r="A10" s="16" t="s">
        <v>11</v>
      </c>
      <c r="B10" s="5">
        <v>2937.48</v>
      </c>
      <c r="C10" s="6">
        <v>3.56</v>
      </c>
      <c r="D10" s="5">
        <v>125.45</v>
      </c>
      <c r="E10" s="5">
        <v>2932.49</v>
      </c>
      <c r="F10" s="5">
        <v>-94.36</v>
      </c>
      <c r="G10" s="5">
        <v>132.55000000000001</v>
      </c>
    </row>
    <row r="11" spans="1:11" ht="15.75" thickBot="1" x14ac:dyDescent="0.3">
      <c r="A11" s="19" t="s">
        <v>36</v>
      </c>
      <c r="B11" s="5">
        <v>3268.3</v>
      </c>
      <c r="C11" s="6">
        <v>3.56</v>
      </c>
      <c r="D11" s="5">
        <v>125.45</v>
      </c>
      <c r="E11" s="5">
        <v>3262.68</v>
      </c>
      <c r="F11" s="5">
        <v>-106.28</v>
      </c>
      <c r="G11" s="5">
        <v>149.29</v>
      </c>
    </row>
    <row r="12" spans="1:11" ht="15.75" thickBot="1" x14ac:dyDescent="0.3">
      <c r="A12" s="16" t="s">
        <v>10</v>
      </c>
      <c r="B12" s="5">
        <v>3368.3</v>
      </c>
      <c r="C12" s="6">
        <v>2.06</v>
      </c>
      <c r="D12" s="5">
        <v>125.45</v>
      </c>
      <c r="E12" s="5">
        <v>3362.55</v>
      </c>
      <c r="F12" s="5">
        <v>-109.12</v>
      </c>
      <c r="G12" s="5">
        <v>153.29</v>
      </c>
    </row>
    <row r="13" spans="1:11" ht="15.75" thickBot="1" x14ac:dyDescent="0.3">
      <c r="A13" s="15" t="s">
        <v>37</v>
      </c>
      <c r="B13" s="5">
        <v>3468.3</v>
      </c>
      <c r="C13" s="6">
        <v>0.56000000000000005</v>
      </c>
      <c r="D13" s="5">
        <v>125.45</v>
      </c>
      <c r="E13" s="5">
        <v>3462.52</v>
      </c>
      <c r="F13" s="5">
        <v>-110.45</v>
      </c>
      <c r="G13" s="5">
        <v>155.15</v>
      </c>
    </row>
    <row r="14" spans="1:11" ht="15.75" thickBot="1" x14ac:dyDescent="0.3">
      <c r="A14" s="16" t="s">
        <v>29</v>
      </c>
      <c r="B14" s="5">
        <v>3505.78</v>
      </c>
      <c r="C14" s="6">
        <v>0</v>
      </c>
      <c r="D14" s="5">
        <v>125.45</v>
      </c>
      <c r="E14" s="5">
        <v>3500</v>
      </c>
      <c r="F14" s="5">
        <v>-110.56</v>
      </c>
      <c r="G14" s="5">
        <v>155.30000000000001</v>
      </c>
    </row>
    <row r="15" spans="1:11" ht="15.75" thickBot="1" x14ac:dyDescent="0.3">
      <c r="A15" t="str">
        <f>INDEX(Lookup!E2:E5,Lookup!F2)</f>
        <v>Directional</v>
      </c>
      <c r="B15" s="5">
        <v>3931.78</v>
      </c>
      <c r="C15" s="6">
        <v>0</v>
      </c>
      <c r="D15" s="5">
        <v>125.45</v>
      </c>
      <c r="E15" s="5">
        <v>3926</v>
      </c>
      <c r="F15" s="5">
        <v>-110.56</v>
      </c>
      <c r="G15" s="5">
        <v>155.30000000000001</v>
      </c>
    </row>
    <row r="16" spans="1:11" ht="15.75" thickBot="1" x14ac:dyDescent="0.3">
      <c r="A16" s="16" t="s">
        <v>13</v>
      </c>
      <c r="B16" s="5">
        <v>4846.7700000000004</v>
      </c>
      <c r="C16" s="6">
        <v>0</v>
      </c>
      <c r="D16" s="5">
        <v>125.45</v>
      </c>
      <c r="E16" s="5">
        <v>4841</v>
      </c>
      <c r="F16" s="5">
        <v>-110.56</v>
      </c>
      <c r="G16" s="5">
        <v>155.30000000000001</v>
      </c>
    </row>
    <row r="17" spans="1:7" ht="15.75" thickBot="1" x14ac:dyDescent="0.3">
      <c r="A17" t="str">
        <f>INDEX(Lookup!A2:A4,Lookup!B2)</f>
        <v>True</v>
      </c>
      <c r="B17" s="20">
        <v>5911.77</v>
      </c>
      <c r="C17" s="17">
        <v>0</v>
      </c>
      <c r="D17" s="17">
        <v>125.45</v>
      </c>
      <c r="E17" s="17">
        <v>5906</v>
      </c>
      <c r="F17" s="17">
        <v>-110.56</v>
      </c>
      <c r="G17" s="17">
        <v>155.30000000000001</v>
      </c>
    </row>
    <row r="18" spans="1:7" ht="15.75" thickBot="1" x14ac:dyDescent="0.3">
      <c r="A18" s="16" t="s">
        <v>15</v>
      </c>
      <c r="B18" s="21">
        <v>6561.77</v>
      </c>
      <c r="C18" s="1">
        <v>0</v>
      </c>
      <c r="D18" s="1">
        <v>125.45</v>
      </c>
      <c r="E18" s="1">
        <v>6556</v>
      </c>
      <c r="F18" s="1">
        <v>-110.56</v>
      </c>
      <c r="G18" s="1">
        <v>155.30000000000001</v>
      </c>
    </row>
    <row r="19" spans="1:7" x14ac:dyDescent="0.25">
      <c r="A19" t="e">
        <f>INDEX(Lookup!C2:C12,Lookup!D2)</f>
        <v>#VALUE!</v>
      </c>
      <c r="B19" s="21">
        <v>7611.77</v>
      </c>
      <c r="C19" s="1">
        <v>0</v>
      </c>
      <c r="D19" s="1">
        <v>125.45</v>
      </c>
      <c r="E19" s="1">
        <v>7606</v>
      </c>
      <c r="F19" s="1">
        <v>-110.56</v>
      </c>
      <c r="G19" s="1">
        <v>155.30000000000001</v>
      </c>
    </row>
    <row r="20" spans="1:7" x14ac:dyDescent="0.25">
      <c r="B20" s="21">
        <v>8161.77</v>
      </c>
      <c r="C20" s="1">
        <v>0</v>
      </c>
      <c r="D20" s="1">
        <v>125.45</v>
      </c>
      <c r="E20" s="1">
        <v>8156</v>
      </c>
      <c r="F20" s="1">
        <v>-110.56</v>
      </c>
      <c r="G20" s="1">
        <v>155.30000000000001</v>
      </c>
    </row>
    <row r="21" spans="1:7" x14ac:dyDescent="0.25">
      <c r="B21" s="21">
        <v>8421.77</v>
      </c>
      <c r="C21" s="1">
        <v>0</v>
      </c>
      <c r="D21" s="1">
        <v>125.45</v>
      </c>
      <c r="E21" s="1">
        <v>8416</v>
      </c>
      <c r="F21" s="1">
        <v>-110.56</v>
      </c>
      <c r="G21" s="1">
        <v>155.30000000000001</v>
      </c>
    </row>
    <row r="22" spans="1:7" x14ac:dyDescent="0.25">
      <c r="B22" s="21">
        <v>8696.77</v>
      </c>
      <c r="C22" s="1">
        <v>0</v>
      </c>
      <c r="D22" s="1">
        <v>125.45</v>
      </c>
      <c r="E22" s="1">
        <v>8691</v>
      </c>
      <c r="F22" s="1">
        <v>-110.56</v>
      </c>
      <c r="G22" s="1">
        <v>155.30000000000001</v>
      </c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2018-05-08T22:35:07Z</dcterms:modified>
</cp:coreProperties>
</file>