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<sst xmlns="http://schemas.openxmlformats.org/spreadsheetml/2006/main" count="42" uniqueCount="38">
  <si>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</si>
  <si>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</si>
  <si>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</si>
  <si>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</si>
  <si>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</si>
  <si>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</si>
  <si>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</si>
  <si>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</si>
  <si>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</si>
  <si>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</si>
  <si>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</si>
  <si>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</si>
  <si>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</si>
  <si>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</si>
  <si>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</si>
  <si>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</si>
  <si>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</si>
  <si>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</si>
  <si>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</si>
  <si>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</si>
  <si>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</si>
  <si>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</si>
  <si>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</si>
  <si>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</si>
  <si>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</si>
  <si>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</si>
  <si>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</si>
  <si>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</si>
  <si>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</si>
  <si>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</si>
  <si>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</si>
  <si>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</si>
  <si>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</si>
  <si>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</si>
  <si>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NORCROSS A13</t>
  </si>
  <si>
    <t>05-045-15169</t>
  </si>
  <si>
    <t>NESW-SEC.13-T6S-R92W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</si>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</sst>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200</v>
      </c>
      <c r="C2" s="6">
        <v>0</v>
      </c>
      <c r="D2" s="18">
        <v>0</v>
      </c>
      <c r="E2" s="5">
        <v>200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2</v>
      </c>
      <c r="D3" s="18">
        <v>28.33</v>
      </c>
      <c r="E3" s="5">
        <v>299.98</v>
      </c>
      <c r="F3" s="5">
        <v>1.54</v>
      </c>
      <c r="G3" s="5">
        <v>0.83</v>
      </c>
    </row>
    <row r="4" spans="1:11" ht="15.75" thickBot="1" x14ac:dyDescent="0.3">
      <c r="A4" s="10" t="s">
        <v>8</v>
      </c>
      <c r="B4" s="5">
        <v>400</v>
      </c>
      <c r="C4" s="6">
        <v>4</v>
      </c>
      <c r="D4" s="18">
        <v>28.33</v>
      </c>
      <c r="E4" s="5">
        <v>399.84</v>
      </c>
      <c r="F4" s="5">
        <v>6.14</v>
      </c>
      <c r="G4" s="5">
        <v>3.31</v>
      </c>
    </row>
    <row r="5" spans="1:11" ht="15.75" thickBot="1" x14ac:dyDescent="0.3">
      <c r="A5" s="14">
        <v>10447</v>
      </c>
      <c r="B5" s="5">
        <v>500</v>
      </c>
      <c r="C5" s="6">
        <v>6</v>
      </c>
      <c r="D5" s="18">
        <v>28.33</v>
      </c>
      <c r="E5" s="5">
        <v>499.45</v>
      </c>
      <c r="F5" s="5">
        <v>13.81</v>
      </c>
      <c r="G5" s="5">
        <v>7.45</v>
      </c>
    </row>
    <row r="6" spans="1:11" ht="15.75" thickBot="1" x14ac:dyDescent="0.3">
      <c r="A6" s="11" t="s">
        <v>9</v>
      </c>
      <c r="B6" s="5">
        <v>600</v>
      </c>
      <c r="C6" s="6">
        <v>8</v>
      </c>
      <c r="D6" s="5">
        <v>28.33</v>
      </c>
      <c r="E6" s="5">
        <v>598.70000000000005</v>
      </c>
      <c r="F6" s="5">
        <v>24.54</v>
      </c>
      <c r="G6" s="5">
        <v>13.23</v>
      </c>
    </row>
    <row r="7" spans="1:11" ht="15.75" thickBot="1" x14ac:dyDescent="0.3">
      <c r="A7" s="15" t="s">
        <v>34</v>
      </c>
      <c r="B7" s="5">
        <v>700</v>
      </c>
      <c r="C7" s="6">
        <v>10</v>
      </c>
      <c r="D7" s="5">
        <v>28.33</v>
      </c>
      <c r="E7" s="5">
        <v>697.47</v>
      </c>
      <c r="F7" s="5">
        <v>38.31</v>
      </c>
      <c r="G7" s="5">
        <v>20.65</v>
      </c>
    </row>
    <row r="8" spans="1:11" ht="15.75" thickBot="1" x14ac:dyDescent="0.3">
      <c r="A8" s="22" t="s">
        <v>12</v>
      </c>
      <c r="B8" s="5">
        <v>757.32</v>
      </c>
      <c r="C8" s="6">
        <v>11.15</v>
      </c>
      <c r="D8" s="5">
        <v>28.33</v>
      </c>
      <c r="E8" s="5">
        <v>753.81</v>
      </c>
      <c r="F8" s="5">
        <v>47.57</v>
      </c>
      <c r="G8" s="5">
        <v>25.64</v>
      </c>
    </row>
    <row r="9" spans="1:11" ht="15.75" thickBot="1" x14ac:dyDescent="0.3">
      <c r="A9" s="15" t="s">
        <v>35</v>
      </c>
      <c r="B9" s="5">
        <v>1257.32</v>
      </c>
      <c r="C9" s="6">
        <v>11.15</v>
      </c>
      <c r="D9" s="5">
        <v>28.33</v>
      </c>
      <c r="E9" s="5">
        <v>1244.3800000000001</v>
      </c>
      <c r="F9" s="5">
        <v>132.65</v>
      </c>
      <c r="G9" s="5">
        <v>71.5</v>
      </c>
    </row>
    <row r="10" spans="1:11" ht="15.75" thickBot="1" x14ac:dyDescent="0.3">
      <c r="A10" s="16" t="s">
        <v>11</v>
      </c>
      <c r="B10" s="5">
        <v>1757.32</v>
      </c>
      <c r="C10" s="6">
        <v>11.15</v>
      </c>
      <c r="D10" s="5">
        <v>28.33</v>
      </c>
      <c r="E10" s="5">
        <v>1734.95</v>
      </c>
      <c r="F10" s="5">
        <v>217.73</v>
      </c>
      <c r="G10" s="5">
        <v>117.37</v>
      </c>
    </row>
    <row r="11" spans="1:11" ht="15.75" thickBot="1" x14ac:dyDescent="0.3">
      <c r="A11" s="19" t="s">
        <v>36</v>
      </c>
      <c r="B11" s="5">
        <v>2257.3200000000002</v>
      </c>
      <c r="C11" s="6">
        <v>11.15</v>
      </c>
      <c r="D11" s="5">
        <v>28.33</v>
      </c>
      <c r="E11" s="5">
        <v>2225.5100000000002</v>
      </c>
      <c r="F11" s="5">
        <v>302.81</v>
      </c>
      <c r="G11" s="5">
        <v>163.22999999999999</v>
      </c>
    </row>
    <row r="12" spans="1:11" ht="15.75" thickBot="1" x14ac:dyDescent="0.3">
      <c r="A12" s="16" t="s">
        <v>10</v>
      </c>
      <c r="B12" s="5">
        <v>2757.32</v>
      </c>
      <c r="C12" s="6">
        <v>11.15</v>
      </c>
      <c r="D12" s="5">
        <v>28.33</v>
      </c>
      <c r="E12" s="5">
        <v>2716.08</v>
      </c>
      <c r="F12" s="5">
        <v>387.89</v>
      </c>
      <c r="G12" s="5">
        <v>209.09</v>
      </c>
    </row>
    <row r="13" spans="1:11" ht="15.75" thickBot="1" x14ac:dyDescent="0.3">
      <c r="A13" s="15" t="s">
        <v>37</v>
      </c>
      <c r="B13" s="5">
        <v>3257.32</v>
      </c>
      <c r="C13" s="6">
        <v>11.15</v>
      </c>
      <c r="D13" s="5">
        <v>28.33</v>
      </c>
      <c r="E13" s="5">
        <v>3206.65</v>
      </c>
      <c r="F13" s="5">
        <v>472.97</v>
      </c>
      <c r="G13" s="5">
        <v>254.96</v>
      </c>
    </row>
    <row r="14" spans="1:11" ht="15.75" thickBot="1" x14ac:dyDescent="0.3">
      <c r="A14" s="16" t="s">
        <v>29</v>
      </c>
      <c r="B14" s="5">
        <v>3757.32</v>
      </c>
      <c r="C14" s="6">
        <v>11.15</v>
      </c>
      <c r="D14" s="5">
        <v>28.33</v>
      </c>
      <c r="E14" s="5">
        <v>3697.22</v>
      </c>
      <c r="F14" s="5">
        <v>558.04999999999995</v>
      </c>
      <c r="G14" s="5">
        <v>300.82</v>
      </c>
    </row>
    <row r="15" spans="1:11" ht="15.75" thickBot="1" x14ac:dyDescent="0.3">
      <c r="A15" t="str">
        <f>INDEX(Lookup!E2:E5,Lookup!F2)</f>
        <v>Directional</v>
      </c>
      <c r="B15" s="5">
        <v>4072.04</v>
      </c>
      <c r="C15" s="6">
        <v>11.15</v>
      </c>
      <c r="D15" s="5">
        <v>28.33</v>
      </c>
      <c r="E15" s="5">
        <v>4006</v>
      </c>
      <c r="F15" s="5">
        <v>611.61</v>
      </c>
      <c r="G15" s="5">
        <v>329.69</v>
      </c>
    </row>
    <row r="16" spans="1:11" ht="15.75" thickBot="1" x14ac:dyDescent="0.3">
      <c r="A16" s="16" t="s">
        <v>13</v>
      </c>
      <c r="B16" s="5">
        <v>4572.03</v>
      </c>
      <c r="C16" s="6">
        <v>11.15</v>
      </c>
      <c r="D16" s="5">
        <v>28.33</v>
      </c>
      <c r="E16" s="5">
        <v>4496.57</v>
      </c>
      <c r="F16" s="5">
        <v>696.69</v>
      </c>
      <c r="G16" s="5">
        <v>375.55</v>
      </c>
    </row>
    <row r="17" spans="1:7" ht="15.75" thickBot="1" x14ac:dyDescent="0.3">
      <c r="A17" t="str">
        <f>INDEX(Lookup!A2:A4,Lookup!B2)</f>
        <v>True</v>
      </c>
      <c r="B17" s="20">
        <v>5004.63</v>
      </c>
      <c r="C17" s="17">
        <v>11.15</v>
      </c>
      <c r="D17" s="17">
        <v>28.33</v>
      </c>
      <c r="E17" s="17">
        <v>4921</v>
      </c>
      <c r="F17" s="17">
        <v>770.3</v>
      </c>
      <c r="G17" s="17">
        <v>415.23</v>
      </c>
    </row>
    <row r="18" spans="1:7" ht="15.75" thickBot="1" x14ac:dyDescent="0.3">
      <c r="A18" s="16" t="s">
        <v>15</v>
      </c>
      <c r="B18" s="21">
        <v>5504.63</v>
      </c>
      <c r="C18" s="1">
        <v>11.15</v>
      </c>
      <c r="D18" s="1">
        <v>28.33</v>
      </c>
      <c r="E18" s="1">
        <v>5411.57</v>
      </c>
      <c r="F18" s="1">
        <v>855.38</v>
      </c>
      <c r="G18" s="1">
        <v>461.09</v>
      </c>
    </row>
    <row r="19" spans="1:7" x14ac:dyDescent="0.25">
      <c r="A19" t="e">
        <f>INDEX(Lookup!C2:C12,Lookup!D2)</f>
        <v>#VALUE!</v>
      </c>
      <c r="B19" s="21">
        <v>5525.65</v>
      </c>
      <c r="C19" s="1">
        <v>11.15</v>
      </c>
      <c r="D19" s="1">
        <v>28.33</v>
      </c>
      <c r="E19" s="1">
        <v>5432.2</v>
      </c>
      <c r="F19" s="1">
        <v>858.96</v>
      </c>
      <c r="G19" s="1">
        <v>463.02</v>
      </c>
    </row>
    <row r="20" spans="1:7" x14ac:dyDescent="0.25">
      <c r="B20" s="21">
        <v>5625.65</v>
      </c>
      <c r="C20" s="1">
        <v>9.15</v>
      </c>
      <c r="D20" s="1">
        <v>28.33</v>
      </c>
      <c r="E20" s="1">
        <v>5530.63</v>
      </c>
      <c r="F20" s="1">
        <v>874.46</v>
      </c>
      <c r="G20" s="1">
        <v>471.38</v>
      </c>
    </row>
    <row r="21" spans="1:7" x14ac:dyDescent="0.25">
      <c r="B21" s="21">
        <v>5725.65</v>
      </c>
      <c r="C21" s="1">
        <v>7.15</v>
      </c>
      <c r="D21" s="1">
        <v>28.33</v>
      </c>
      <c r="E21" s="1">
        <v>5629.62</v>
      </c>
      <c r="F21" s="1">
        <v>886.93</v>
      </c>
      <c r="G21" s="1">
        <v>478.1</v>
      </c>
    </row>
    <row r="22" spans="1:7" x14ac:dyDescent="0.25">
      <c r="B22" s="21">
        <v>5825.65</v>
      </c>
      <c r="C22" s="1">
        <v>5.15</v>
      </c>
      <c r="D22" s="1">
        <v>28.33</v>
      </c>
      <c r="E22" s="1">
        <v>5729.04</v>
      </c>
      <c r="F22" s="1">
        <v>896.36</v>
      </c>
      <c r="G22" s="1">
        <v>483.18</v>
      </c>
    </row>
    <row r="23" spans="1:7" x14ac:dyDescent="0.25">
      <c r="B23" s="21">
        <v>5925.65</v>
      </c>
      <c r="C23" s="1">
        <v>3.15</v>
      </c>
      <c r="D23" s="1">
        <v>28.33</v>
      </c>
      <c r="E23" s="1">
        <v>5828.77</v>
      </c>
      <c r="F23" s="1">
        <v>902.72</v>
      </c>
      <c r="G23" s="1">
        <v>486.61</v>
      </c>
    </row>
    <row r="24" spans="1:7" x14ac:dyDescent="0.25">
      <c r="B24" s="21">
        <v>6025.65</v>
      </c>
      <c r="C24" s="1">
        <v>1.1499999999999999</v>
      </c>
      <c r="D24" s="1">
        <v>28.33</v>
      </c>
      <c r="E24" s="1">
        <v>5928.69</v>
      </c>
      <c r="F24" s="1">
        <v>906.02</v>
      </c>
      <c r="G24" s="1">
        <v>488.39</v>
      </c>
    </row>
    <row r="25" spans="1:7" x14ac:dyDescent="0.25">
      <c r="B25" s="21">
        <v>6082.96</v>
      </c>
      <c r="C25" s="1">
        <v>0</v>
      </c>
      <c r="D25" s="1">
        <v>28.33</v>
      </c>
      <c r="E25" s="1">
        <v>5986</v>
      </c>
      <c r="F25" s="1">
        <v>906.52</v>
      </c>
      <c r="G25" s="1">
        <v>488.66</v>
      </c>
    </row>
    <row r="26" spans="1:7" x14ac:dyDescent="0.25">
      <c r="B26" s="21">
        <v>6732.96</v>
      </c>
      <c r="C26" s="1">
        <v>0</v>
      </c>
      <c r="D26" s="1">
        <v>28.33</v>
      </c>
      <c r="E26" s="1">
        <v>6636.01</v>
      </c>
      <c r="F26" s="1">
        <v>906.52</v>
      </c>
      <c r="G26" s="1">
        <v>488.66</v>
      </c>
    </row>
    <row r="27" spans="1:7" x14ac:dyDescent="0.25">
      <c r="B27" s="21">
        <v>7782.96</v>
      </c>
      <c r="C27" s="1">
        <v>0</v>
      </c>
      <c r="D27" s="1">
        <v>28.33</v>
      </c>
      <c r="E27" s="1">
        <v>7686.01</v>
      </c>
      <c r="F27" s="1">
        <v>906.52</v>
      </c>
      <c r="G27" s="1">
        <v>488.66</v>
      </c>
    </row>
    <row r="28" spans="1:7" x14ac:dyDescent="0.25">
      <c r="B28" s="21">
        <v>8332.9599999999991</v>
      </c>
      <c r="C28" s="1">
        <v>0</v>
      </c>
      <c r="D28" s="1">
        <v>28.33</v>
      </c>
      <c r="E28" s="1">
        <v>8236.01</v>
      </c>
      <c r="F28" s="1">
        <v>906.52</v>
      </c>
      <c r="G28" s="1">
        <v>488.66</v>
      </c>
    </row>
    <row r="29" spans="1:7" x14ac:dyDescent="0.25">
      <c r="B29" s="21">
        <v>8592.9599999999991</v>
      </c>
      <c r="C29" s="1">
        <v>0</v>
      </c>
      <c r="D29" s="1">
        <v>28.33</v>
      </c>
      <c r="E29" s="1">
        <v>8496.01</v>
      </c>
      <c r="F29" s="1">
        <v>906.52</v>
      </c>
      <c r="G29" s="1">
        <v>488.66</v>
      </c>
    </row>
    <row r="30" spans="1:7" x14ac:dyDescent="0.25">
      <c r="B30" s="21">
        <v>8867.9599999999991</v>
      </c>
      <c r="C30" s="1">
        <v>0</v>
      </c>
      <c r="D30" s="1">
        <v>28.33</v>
      </c>
      <c r="E30" s="1">
        <v>8771.01</v>
      </c>
      <c r="F30" s="1">
        <v>906.52</v>
      </c>
      <c r="G30" s="1">
        <v>488.66</v>
      </c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2018-05-08T22:45:09Z</dcterms:modified>
</cp:coreProperties>
</file>