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51196F13-6AD0-C1B8-E2B4-A1F9AE17003E}"/>
  <workbookPr filterPrivacy="1" codeName="ThisWorkbook" defaultThemeVersion="124226"/>
  <xr:revisionPtr revIDLastSave="0" documentId="13_ncr:1_{A712EEF7-59A5-4256-97C9-0E12587E5394}" xr6:coauthVersionLast="32" xr6:coauthVersionMax="32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424_24_Surveys" localSheetId="0">Data!$B$2:$G$94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424-24 Surveys" type="6" refreshedVersion="6" background="1" saveData="1">
    <textPr codePage="437" firstRow="4" sourceFile="C:\Users\mmireles\Desktop\PA 424-24\PA 424-24 Surveys.txt" delimited="0">
      <textFields count="9">
        <textField/>
        <textField position="10"/>
        <textField position="22"/>
        <textField position="30"/>
        <textField position="41"/>
        <textField position="52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<sst xmlns="http://schemas.openxmlformats.org/spreadsheetml/2006/main" count="43" uniqueCount="39">
  <si>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</si>
  <si>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</si>
  <si>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</si>
  <si>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</si>
  <si>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</si>
  <si>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</si>
  <si>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</si>
  <si>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</si>
  <si>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</si>
  <si>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</si>
  <si>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</si>
  <si>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</si>
  <si>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</si>
  <si>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</si>
  <si>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</si>
  <si>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</si>
  <si>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</si>
  <si>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</si>
  <si>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</si>
  <si>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</si>
  <si>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</si>
  <si>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</si>
  <si>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</si>
  <si>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</si>
  <si>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</si>
  <si>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</si>
  <si>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</si>
  <si>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</si>
  <si>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</si>
  <si>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</si>
  <si>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</si>
  <si>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</si>
  <si>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</si>
  <si>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</si>
  <si>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</si>
  <si>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</si>
  <si>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 25 T6S R95W</t>
  </si>
  <si>
    <t>PA 424-24</t>
  </si>
  <si>
    <t>05-045-23645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</si>
</sst>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424-24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6" width="7.5703125" style="1" customWidth="1"/>
    <col min="7" max="7" width="6.5703125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35</v>
      </c>
    </row>
    <row r="2" spans="1:8" ht="15.75" thickBot="1" x14ac:dyDescent="0.3">
      <c r="A2" s="6" t="s">
        <v>7</v>
      </c>
      <c r="B2" s="10">
        <v>112</v>
      </c>
      <c r="C2" s="10">
        <v>1.67</v>
      </c>
      <c r="D2" s="10">
        <v>9.0500000000000007</v>
      </c>
      <c r="E2" s="10">
        <v>111.98</v>
      </c>
      <c r="F2" s="10">
        <v>1.61</v>
      </c>
      <c r="G2" s="19">
        <v>0.26</v>
      </c>
      <c r="H2"/>
    </row>
    <row r="3" spans="1:8" ht="15.75" thickBot="1" x14ac:dyDescent="0.3">
      <c r="A3" s="18" t="s">
        <v>34</v>
      </c>
      <c r="B3" s="10">
        <v>202</v>
      </c>
      <c r="C3" s="10">
        <v>4.49</v>
      </c>
      <c r="D3" s="10">
        <v>359.56</v>
      </c>
      <c r="E3" s="10">
        <v>201.85</v>
      </c>
      <c r="F3" s="10">
        <v>6.43</v>
      </c>
      <c r="G3" s="19">
        <v>0.44</v>
      </c>
      <c r="H3"/>
    </row>
    <row r="4" spans="1:8" ht="15.75" thickBot="1" x14ac:dyDescent="0.3">
      <c r="A4" s="4" t="s">
        <v>8</v>
      </c>
      <c r="B4" s="10">
        <v>304</v>
      </c>
      <c r="C4" s="10">
        <v>7.21</v>
      </c>
      <c r="D4" s="10">
        <v>5.01</v>
      </c>
      <c r="E4" s="10">
        <v>303.31</v>
      </c>
      <c r="F4" s="10">
        <v>16.8</v>
      </c>
      <c r="G4" s="19">
        <v>0.96</v>
      </c>
      <c r="H4"/>
    </row>
    <row r="5" spans="1:8" ht="15.75" thickBot="1" x14ac:dyDescent="0.3">
      <c r="A5" s="7">
        <v>96850</v>
      </c>
      <c r="B5" s="10">
        <v>377</v>
      </c>
      <c r="C5" s="10">
        <v>10.07</v>
      </c>
      <c r="D5" s="10">
        <v>4.45</v>
      </c>
      <c r="E5" s="10">
        <v>375.47</v>
      </c>
      <c r="F5" s="10">
        <v>27.73</v>
      </c>
      <c r="G5" s="19">
        <v>1.86</v>
      </c>
      <c r="H5"/>
    </row>
    <row r="6" spans="1:8" ht="15.75" thickBot="1" x14ac:dyDescent="0.3">
      <c r="A6" s="5" t="s">
        <v>9</v>
      </c>
      <c r="B6" s="10">
        <v>468</v>
      </c>
      <c r="C6" s="10">
        <v>13.74</v>
      </c>
      <c r="D6" s="10">
        <v>4</v>
      </c>
      <c r="E6" s="10">
        <v>464.5</v>
      </c>
      <c r="F6" s="10">
        <v>46.45</v>
      </c>
      <c r="G6" s="19">
        <v>3.23</v>
      </c>
      <c r="H6"/>
    </row>
    <row r="7" spans="1:8" ht="15.75" thickBot="1" x14ac:dyDescent="0.3">
      <c r="A7" s="8" t="s">
        <v>37</v>
      </c>
      <c r="B7" s="10">
        <v>559</v>
      </c>
      <c r="C7" s="10">
        <v>17.28</v>
      </c>
      <c r="D7" s="10">
        <v>3.9</v>
      </c>
      <c r="E7" s="10">
        <v>552.16999999999996</v>
      </c>
      <c r="F7" s="10">
        <v>70.72</v>
      </c>
      <c r="G7" s="19">
        <v>4.91</v>
      </c>
      <c r="H7"/>
    </row>
    <row r="8" spans="1:8" ht="15.75" thickBot="1" x14ac:dyDescent="0.3">
      <c r="A8" s="11" t="s">
        <v>12</v>
      </c>
      <c r="B8" s="10">
        <v>651</v>
      </c>
      <c r="C8" s="10">
        <v>20.95</v>
      </c>
      <c r="D8" s="10">
        <v>3.88</v>
      </c>
      <c r="E8" s="10">
        <v>639.08000000000004</v>
      </c>
      <c r="F8" s="10">
        <v>100.77</v>
      </c>
      <c r="G8" s="19">
        <v>6.95</v>
      </c>
      <c r="H8"/>
    </row>
    <row r="9" spans="1:8" ht="15.75" thickBot="1" x14ac:dyDescent="0.3">
      <c r="A9" s="8" t="s">
        <v>38</v>
      </c>
      <c r="B9" s="10">
        <v>743</v>
      </c>
      <c r="C9" s="10">
        <v>24.2</v>
      </c>
      <c r="D9" s="10">
        <v>2.2799999999999998</v>
      </c>
      <c r="E9" s="10">
        <v>724.02</v>
      </c>
      <c r="F9" s="10">
        <v>136.03</v>
      </c>
      <c r="G9" s="19">
        <v>8.81</v>
      </c>
      <c r="H9"/>
    </row>
    <row r="10" spans="1:8" ht="15.75" thickBot="1" x14ac:dyDescent="0.3">
      <c r="A10" s="9" t="s">
        <v>11</v>
      </c>
      <c r="B10" s="10">
        <v>836</v>
      </c>
      <c r="C10" s="10">
        <v>27.92</v>
      </c>
      <c r="D10" s="10">
        <v>2.15</v>
      </c>
      <c r="E10" s="10">
        <v>807.55</v>
      </c>
      <c r="F10" s="10">
        <v>176.85</v>
      </c>
      <c r="G10" s="19">
        <v>10.39</v>
      </c>
      <c r="H10"/>
    </row>
    <row r="11" spans="1:8" ht="15.75" thickBot="1" x14ac:dyDescent="0.3">
      <c r="A11" s="15" t="s">
        <v>36</v>
      </c>
      <c r="B11" s="10">
        <v>930</v>
      </c>
      <c r="C11" s="10">
        <v>30.86</v>
      </c>
      <c r="D11" s="10">
        <v>1.6</v>
      </c>
      <c r="E11" s="10">
        <v>889.45</v>
      </c>
      <c r="F11" s="10">
        <v>222.95</v>
      </c>
      <c r="G11" s="19">
        <v>11.89</v>
      </c>
      <c r="H11"/>
    </row>
    <row r="12" spans="1:8" ht="15.75" thickBot="1" x14ac:dyDescent="0.3">
      <c r="A12" s="9" t="s">
        <v>10</v>
      </c>
      <c r="B12" s="10">
        <v>1024</v>
      </c>
      <c r="C12" s="10">
        <v>34.130000000000003</v>
      </c>
      <c r="D12" s="10">
        <v>2.88</v>
      </c>
      <c r="E12" s="10">
        <v>968.72</v>
      </c>
      <c r="F12" s="10">
        <v>273.39999999999998</v>
      </c>
      <c r="G12" s="19">
        <v>13.89</v>
      </c>
      <c r="H12"/>
    </row>
    <row r="13" spans="1:8" ht="15.75" thickBot="1" x14ac:dyDescent="0.3">
      <c r="A13" s="14" t="s">
        <v>33</v>
      </c>
      <c r="B13" s="10">
        <v>1064</v>
      </c>
      <c r="C13" s="10">
        <v>35.44</v>
      </c>
      <c r="D13" s="10">
        <v>2.7</v>
      </c>
      <c r="E13" s="10">
        <v>1001.57</v>
      </c>
      <c r="F13" s="10">
        <v>296.2</v>
      </c>
      <c r="G13" s="19">
        <v>15</v>
      </c>
      <c r="H13"/>
    </row>
    <row r="14" spans="1:8" ht="15.75" thickBot="1" x14ac:dyDescent="0.3">
      <c r="A14" s="9" t="s">
        <v>29</v>
      </c>
      <c r="B14" s="10">
        <v>1172</v>
      </c>
      <c r="C14" s="10">
        <v>35.07</v>
      </c>
      <c r="D14" s="10">
        <v>3.37</v>
      </c>
      <c r="E14" s="10">
        <v>1089.76</v>
      </c>
      <c r="F14" s="10">
        <v>358.45</v>
      </c>
      <c r="G14" s="19">
        <v>18.29</v>
      </c>
      <c r="H14"/>
    </row>
    <row r="15" spans="1:8" ht="15.75" thickBot="1" x14ac:dyDescent="0.3">
      <c r="A15" t="str">
        <f>INDEX(Lookup!E2:E5,Lookup!F2)</f>
        <v>Directional</v>
      </c>
      <c r="B15" s="10">
        <v>1266</v>
      </c>
      <c r="C15" s="10">
        <v>36.979999999999997</v>
      </c>
      <c r="D15" s="10">
        <v>3.84</v>
      </c>
      <c r="E15" s="10">
        <v>1165.78</v>
      </c>
      <c r="F15" s="10">
        <v>413.62</v>
      </c>
      <c r="G15" s="19">
        <v>21.78</v>
      </c>
      <c r="H15"/>
    </row>
    <row r="16" spans="1:8" ht="15.75" thickBot="1" x14ac:dyDescent="0.3">
      <c r="A16" s="9" t="s">
        <v>13</v>
      </c>
      <c r="B16" s="10">
        <v>1360</v>
      </c>
      <c r="C16" s="10">
        <v>36.18</v>
      </c>
      <c r="D16" s="10">
        <v>3.22</v>
      </c>
      <c r="E16" s="10">
        <v>1241.27</v>
      </c>
      <c r="F16" s="10">
        <v>469.53</v>
      </c>
      <c r="G16" s="19">
        <v>25.23</v>
      </c>
      <c r="H16"/>
    </row>
    <row r="17" spans="1:8" ht="15.75" thickBot="1" x14ac:dyDescent="0.3">
      <c r="A17" t="str">
        <f>INDEX(Lookup!A2:A4,Lookup!B2)</f>
        <v>True</v>
      </c>
      <c r="B17" s="19">
        <v>1455</v>
      </c>
      <c r="C17" s="19">
        <v>37.200000000000003</v>
      </c>
      <c r="D17" s="19">
        <v>4.04</v>
      </c>
      <c r="E17" s="19">
        <v>1317.44</v>
      </c>
      <c r="F17" s="19">
        <v>526.17999999999995</v>
      </c>
      <c r="G17" s="19">
        <v>28.83</v>
      </c>
      <c r="H17"/>
    </row>
    <row r="18" spans="1:8" ht="15.75" thickBot="1" x14ac:dyDescent="0.3">
      <c r="A18" s="9" t="s">
        <v>15</v>
      </c>
      <c r="B18" s="19">
        <v>1549</v>
      </c>
      <c r="C18" s="19">
        <v>36.92</v>
      </c>
      <c r="D18" s="19">
        <v>2.98</v>
      </c>
      <c r="E18" s="19">
        <v>1392.46</v>
      </c>
      <c r="F18" s="19">
        <v>582.72</v>
      </c>
      <c r="G18" s="19">
        <v>32.299999999999997</v>
      </c>
      <c r="H18"/>
    </row>
    <row r="19" spans="1:8" x14ac:dyDescent="0.25">
      <c r="A19" t="e">
        <f>INDEX(Lookup!C2:C12,Lookup!D2)</f>
        <v>#VALUE!</v>
      </c>
      <c r="B19" s="19">
        <v>1643</v>
      </c>
      <c r="C19" s="19">
        <v>37.25</v>
      </c>
      <c r="D19" s="19">
        <v>2.16</v>
      </c>
      <c r="E19" s="19">
        <v>1467.45</v>
      </c>
      <c r="F19" s="19">
        <v>639.34</v>
      </c>
      <c r="G19" s="19">
        <v>34.840000000000003</v>
      </c>
      <c r="H19"/>
    </row>
    <row r="20" spans="1:8" x14ac:dyDescent="0.25">
      <c r="B20" s="19">
        <v>1738</v>
      </c>
      <c r="C20" s="19">
        <v>36.24</v>
      </c>
      <c r="D20" s="19">
        <v>1.96</v>
      </c>
      <c r="E20" s="19">
        <v>1543.57</v>
      </c>
      <c r="F20" s="19">
        <v>696.14</v>
      </c>
      <c r="G20" s="19">
        <v>36.880000000000003</v>
      </c>
      <c r="H20"/>
    </row>
    <row r="21" spans="1:8" x14ac:dyDescent="0.25">
      <c r="B21" s="19">
        <v>1832</v>
      </c>
      <c r="C21" s="19">
        <v>36.93</v>
      </c>
      <c r="D21" s="19">
        <v>3.31</v>
      </c>
      <c r="E21" s="19">
        <v>1619.05</v>
      </c>
      <c r="F21" s="19">
        <v>752.1</v>
      </c>
      <c r="G21" s="19">
        <v>39.46</v>
      </c>
      <c r="H21"/>
    </row>
    <row r="22" spans="1:8" x14ac:dyDescent="0.25">
      <c r="B22" s="19">
        <v>1927</v>
      </c>
      <c r="C22" s="19">
        <v>35.479999999999997</v>
      </c>
      <c r="D22" s="19">
        <v>2.83</v>
      </c>
      <c r="E22" s="19">
        <v>1695.7</v>
      </c>
      <c r="F22" s="19">
        <v>808.13</v>
      </c>
      <c r="G22" s="19">
        <v>42.47</v>
      </c>
      <c r="H22"/>
    </row>
    <row r="23" spans="1:8" x14ac:dyDescent="0.25">
      <c r="B23" s="19">
        <v>2021</v>
      </c>
      <c r="C23" s="19">
        <v>36.26</v>
      </c>
      <c r="D23" s="19">
        <v>4.13</v>
      </c>
      <c r="E23" s="19">
        <v>1771.88</v>
      </c>
      <c r="F23" s="19">
        <v>863.11</v>
      </c>
      <c r="G23" s="19">
        <v>45.82</v>
      </c>
      <c r="H23"/>
    </row>
    <row r="24" spans="1:8" x14ac:dyDescent="0.25">
      <c r="B24" s="19">
        <v>2114</v>
      </c>
      <c r="C24" s="19">
        <v>35.619999999999997</v>
      </c>
      <c r="D24" s="19">
        <v>4.78</v>
      </c>
      <c r="E24" s="19">
        <v>1847.17</v>
      </c>
      <c r="F24" s="19">
        <v>917.53</v>
      </c>
      <c r="G24" s="19">
        <v>50.06</v>
      </c>
      <c r="H24"/>
    </row>
    <row r="25" spans="1:8" x14ac:dyDescent="0.25">
      <c r="B25" s="19">
        <v>2209</v>
      </c>
      <c r="C25" s="19">
        <v>34.86</v>
      </c>
      <c r="D25" s="19">
        <v>4.32</v>
      </c>
      <c r="E25" s="19">
        <v>1924.76</v>
      </c>
      <c r="F25" s="19">
        <v>972.17</v>
      </c>
      <c r="G25" s="19">
        <v>54.41</v>
      </c>
      <c r="H25"/>
    </row>
    <row r="26" spans="1:8" x14ac:dyDescent="0.25">
      <c r="B26" s="19">
        <v>2303</v>
      </c>
      <c r="C26" s="19">
        <v>35.549999999999997</v>
      </c>
      <c r="D26" s="19">
        <v>6.37</v>
      </c>
      <c r="E26" s="19">
        <v>2001.57</v>
      </c>
      <c r="F26" s="19">
        <v>1026.1099999999999</v>
      </c>
      <c r="G26" s="19">
        <v>59.46</v>
      </c>
      <c r="H26"/>
    </row>
    <row r="27" spans="1:8" x14ac:dyDescent="0.25">
      <c r="B27" s="19">
        <v>2397</v>
      </c>
      <c r="C27" s="19">
        <v>34.369999999999997</v>
      </c>
      <c r="D27" s="19">
        <v>6.58</v>
      </c>
      <c r="E27" s="19">
        <v>2078.61</v>
      </c>
      <c r="F27" s="19">
        <v>1079.6300000000001</v>
      </c>
      <c r="G27" s="19">
        <v>65.53</v>
      </c>
      <c r="H27"/>
    </row>
    <row r="28" spans="1:8" x14ac:dyDescent="0.25">
      <c r="B28" s="19">
        <v>2492</v>
      </c>
      <c r="C28" s="19">
        <v>34.49</v>
      </c>
      <c r="D28" s="19">
        <v>5.62</v>
      </c>
      <c r="E28" s="19">
        <v>2156.9699999999998</v>
      </c>
      <c r="F28" s="19">
        <v>1133.04</v>
      </c>
      <c r="G28" s="19">
        <v>71.239999999999995</v>
      </c>
      <c r="H28"/>
    </row>
    <row r="29" spans="1:8" x14ac:dyDescent="0.25">
      <c r="B29" s="19">
        <v>2586</v>
      </c>
      <c r="C29" s="19">
        <v>33.4</v>
      </c>
      <c r="D29" s="19">
        <v>6.02</v>
      </c>
      <c r="E29" s="19">
        <v>2234.9499999999998</v>
      </c>
      <c r="F29" s="19">
        <v>1185.26</v>
      </c>
      <c r="G29" s="19">
        <v>76.56</v>
      </c>
      <c r="H29"/>
    </row>
    <row r="30" spans="1:8" x14ac:dyDescent="0.25">
      <c r="B30" s="19">
        <v>2681</v>
      </c>
      <c r="C30" s="19">
        <v>34.14</v>
      </c>
      <c r="D30" s="19">
        <v>6.28</v>
      </c>
      <c r="E30" s="19">
        <v>2313.92</v>
      </c>
      <c r="F30" s="19">
        <v>1237.76</v>
      </c>
      <c r="G30" s="19">
        <v>82.22</v>
      </c>
      <c r="H30"/>
    </row>
    <row r="31" spans="1:8" x14ac:dyDescent="0.25">
      <c r="B31" s="19">
        <v>2775</v>
      </c>
      <c r="C31" s="19">
        <v>35.64</v>
      </c>
      <c r="D31" s="19">
        <v>5.99</v>
      </c>
      <c r="E31" s="19">
        <v>2391.02</v>
      </c>
      <c r="F31" s="19">
        <v>1291.22</v>
      </c>
      <c r="G31" s="19">
        <v>87.96</v>
      </c>
      <c r="H31"/>
    </row>
    <row r="32" spans="1:8" x14ac:dyDescent="0.25">
      <c r="B32" s="19">
        <v>2869</v>
      </c>
      <c r="C32" s="19">
        <v>34.72</v>
      </c>
      <c r="D32" s="19">
        <v>6.14</v>
      </c>
      <c r="E32" s="19">
        <v>2467.85</v>
      </c>
      <c r="F32" s="19">
        <v>1345.07</v>
      </c>
      <c r="G32" s="19">
        <v>93.68</v>
      </c>
      <c r="H32"/>
    </row>
    <row r="33" spans="2:8" x14ac:dyDescent="0.25">
      <c r="B33" s="19">
        <v>2964</v>
      </c>
      <c r="C33" s="19">
        <v>36.25</v>
      </c>
      <c r="D33" s="19">
        <v>6.55</v>
      </c>
      <c r="E33" s="19">
        <v>2545.1999999999998</v>
      </c>
      <c r="F33" s="19">
        <v>1399.88</v>
      </c>
      <c r="G33" s="19">
        <v>99.78</v>
      </c>
      <c r="H33"/>
    </row>
    <row r="34" spans="2:8" x14ac:dyDescent="0.25">
      <c r="B34" s="19">
        <v>3058</v>
      </c>
      <c r="C34" s="19">
        <v>35.590000000000003</v>
      </c>
      <c r="D34" s="19">
        <v>6.61</v>
      </c>
      <c r="E34" s="19">
        <v>2621.33</v>
      </c>
      <c r="F34" s="19">
        <v>1454.66</v>
      </c>
      <c r="G34" s="19">
        <v>106.1</v>
      </c>
      <c r="H34"/>
    </row>
    <row r="35" spans="2:8" x14ac:dyDescent="0.25">
      <c r="B35" s="19">
        <v>3152</v>
      </c>
      <c r="C35" s="19">
        <v>34.26</v>
      </c>
      <c r="D35" s="19">
        <v>6.29</v>
      </c>
      <c r="E35" s="19">
        <v>2698.39</v>
      </c>
      <c r="F35" s="19">
        <v>1508.14</v>
      </c>
      <c r="G35" s="19">
        <v>112.15</v>
      </c>
      <c r="H35"/>
    </row>
    <row r="36" spans="2:8" x14ac:dyDescent="0.25">
      <c r="B36" s="19">
        <v>3246</v>
      </c>
      <c r="C36" s="19">
        <v>34.92</v>
      </c>
      <c r="D36" s="19">
        <v>7.73</v>
      </c>
      <c r="E36" s="19">
        <v>2775.78</v>
      </c>
      <c r="F36" s="19">
        <v>1561.1</v>
      </c>
      <c r="G36" s="19">
        <v>118.67</v>
      </c>
      <c r="H36"/>
    </row>
    <row r="37" spans="2:8" x14ac:dyDescent="0.25">
      <c r="B37" s="19">
        <v>3341</v>
      </c>
      <c r="C37" s="19">
        <v>36.11</v>
      </c>
      <c r="D37" s="19">
        <v>9.06</v>
      </c>
      <c r="E37" s="19">
        <v>2853.11</v>
      </c>
      <c r="F37" s="19">
        <v>1615.69</v>
      </c>
      <c r="G37" s="19">
        <v>126.73</v>
      </c>
      <c r="H37"/>
    </row>
    <row r="38" spans="2:8" x14ac:dyDescent="0.25">
      <c r="B38" s="19">
        <v>3435</v>
      </c>
      <c r="C38" s="19">
        <v>35.03</v>
      </c>
      <c r="D38" s="19">
        <v>9.2899999999999991</v>
      </c>
      <c r="E38" s="19">
        <v>2929.56</v>
      </c>
      <c r="F38" s="19">
        <v>1669.67</v>
      </c>
      <c r="G38" s="19">
        <v>135.44999999999999</v>
      </c>
      <c r="H38"/>
    </row>
    <row r="39" spans="2:8" x14ac:dyDescent="0.25">
      <c r="B39" s="19">
        <v>3529</v>
      </c>
      <c r="C39" s="19">
        <v>36.590000000000003</v>
      </c>
      <c r="D39" s="19">
        <v>9.33</v>
      </c>
      <c r="E39" s="19">
        <v>3005.79</v>
      </c>
      <c r="F39" s="19">
        <v>1723.94</v>
      </c>
      <c r="G39" s="19">
        <v>144.35</v>
      </c>
      <c r="H39"/>
    </row>
    <row r="40" spans="2:8" x14ac:dyDescent="0.25">
      <c r="B40" s="19">
        <v>3624</v>
      </c>
      <c r="C40" s="19">
        <v>35.68</v>
      </c>
      <c r="D40" s="19">
        <v>8.83</v>
      </c>
      <c r="E40" s="19">
        <v>3082.52</v>
      </c>
      <c r="F40" s="19">
        <v>1779.26</v>
      </c>
      <c r="G40" s="19">
        <v>153.19</v>
      </c>
      <c r="H40"/>
    </row>
    <row r="41" spans="2:8" x14ac:dyDescent="0.25">
      <c r="B41" s="19">
        <v>3718</v>
      </c>
      <c r="C41" s="19">
        <v>34.39</v>
      </c>
      <c r="D41" s="19">
        <v>8.75</v>
      </c>
      <c r="E41" s="19">
        <v>3159.48</v>
      </c>
      <c r="F41" s="19">
        <v>1832.58</v>
      </c>
      <c r="G41" s="19">
        <v>161.44</v>
      </c>
      <c r="H41"/>
    </row>
    <row r="42" spans="2:8" x14ac:dyDescent="0.25">
      <c r="B42" s="19">
        <v>3813</v>
      </c>
      <c r="C42" s="19">
        <v>35.65</v>
      </c>
      <c r="D42" s="19">
        <v>9.4499999999999993</v>
      </c>
      <c r="E42" s="19">
        <v>3237.28</v>
      </c>
      <c r="F42" s="19">
        <v>1886.41</v>
      </c>
      <c r="G42" s="19">
        <v>170.06</v>
      </c>
      <c r="H42"/>
    </row>
    <row r="43" spans="2:8" x14ac:dyDescent="0.25">
      <c r="B43" s="19">
        <v>3908</v>
      </c>
      <c r="C43" s="19">
        <v>34.82</v>
      </c>
      <c r="D43" s="19">
        <v>9.73</v>
      </c>
      <c r="E43" s="19">
        <v>3314.88</v>
      </c>
      <c r="F43" s="19">
        <v>1940.45</v>
      </c>
      <c r="G43" s="19">
        <v>179.19</v>
      </c>
      <c r="H43"/>
    </row>
    <row r="44" spans="2:8" x14ac:dyDescent="0.25">
      <c r="B44" s="19">
        <v>4002</v>
      </c>
      <c r="C44" s="19">
        <v>33.96</v>
      </c>
      <c r="D44" s="19">
        <v>9.3800000000000008</v>
      </c>
      <c r="E44" s="19">
        <v>3392.45</v>
      </c>
      <c r="F44" s="19">
        <v>1992.81</v>
      </c>
      <c r="G44" s="19">
        <v>188.01</v>
      </c>
      <c r="H44"/>
    </row>
    <row r="45" spans="2:8" x14ac:dyDescent="0.25">
      <c r="B45" s="19">
        <v>4096</v>
      </c>
      <c r="C45" s="19">
        <v>32.03</v>
      </c>
      <c r="D45" s="19">
        <v>9.69</v>
      </c>
      <c r="E45" s="19">
        <v>3471.28</v>
      </c>
      <c r="F45" s="19">
        <v>2043.29</v>
      </c>
      <c r="G45" s="19">
        <v>196.48</v>
      </c>
      <c r="H45"/>
    </row>
    <row r="46" spans="2:8" x14ac:dyDescent="0.25">
      <c r="B46" s="19">
        <v>4191</v>
      </c>
      <c r="C46" s="19">
        <v>30.71</v>
      </c>
      <c r="D46" s="19">
        <v>10.6</v>
      </c>
      <c r="E46" s="19">
        <v>3552.39</v>
      </c>
      <c r="F46" s="19">
        <v>2091.9699999999998</v>
      </c>
      <c r="G46" s="19">
        <v>205.19</v>
      </c>
      <c r="H46"/>
    </row>
    <row r="47" spans="2:8" x14ac:dyDescent="0.25">
      <c r="B47" s="19">
        <v>4285</v>
      </c>
      <c r="C47" s="19">
        <v>29.64</v>
      </c>
      <c r="D47" s="19">
        <v>10.64</v>
      </c>
      <c r="E47" s="19">
        <v>3633.65</v>
      </c>
      <c r="F47" s="19">
        <v>2138.41</v>
      </c>
      <c r="G47" s="19">
        <v>213.9</v>
      </c>
      <c r="H47"/>
    </row>
    <row r="48" spans="2:8" x14ac:dyDescent="0.25">
      <c r="B48" s="19">
        <v>4380</v>
      </c>
      <c r="C48" s="19">
        <v>27.91</v>
      </c>
      <c r="D48" s="19">
        <v>10.96</v>
      </c>
      <c r="E48" s="19">
        <v>3716.92</v>
      </c>
      <c r="F48" s="19">
        <v>2183.33</v>
      </c>
      <c r="G48" s="19">
        <v>222.46</v>
      </c>
      <c r="H48"/>
    </row>
    <row r="49" spans="2:8" x14ac:dyDescent="0.25">
      <c r="B49" s="19">
        <v>4474</v>
      </c>
      <c r="C49" s="19">
        <v>27.35</v>
      </c>
      <c r="D49" s="19">
        <v>10.77</v>
      </c>
      <c r="E49" s="19">
        <v>3800.2</v>
      </c>
      <c r="F49" s="19">
        <v>2226.14</v>
      </c>
      <c r="G49" s="19">
        <v>230.68</v>
      </c>
      <c r="H49"/>
    </row>
    <row r="50" spans="2:8" x14ac:dyDescent="0.25">
      <c r="B50" s="19">
        <v>4569</v>
      </c>
      <c r="C50" s="19">
        <v>26.14</v>
      </c>
      <c r="D50" s="19">
        <v>11.79</v>
      </c>
      <c r="E50" s="19">
        <v>3885.04</v>
      </c>
      <c r="F50" s="19">
        <v>2268.06</v>
      </c>
      <c r="G50" s="19">
        <v>239.03</v>
      </c>
      <c r="H50"/>
    </row>
    <row r="51" spans="2:8" x14ac:dyDescent="0.25">
      <c r="B51" s="19">
        <v>4772</v>
      </c>
      <c r="C51" s="19">
        <v>23.4</v>
      </c>
      <c r="D51" s="19">
        <v>11.18</v>
      </c>
      <c r="E51" s="19">
        <v>4069.34</v>
      </c>
      <c r="F51" s="19">
        <v>2351.4</v>
      </c>
      <c r="G51" s="19">
        <v>255.99</v>
      </c>
      <c r="H51"/>
    </row>
    <row r="52" spans="2:8" x14ac:dyDescent="0.25">
      <c r="B52" s="19">
        <v>4867</v>
      </c>
      <c r="C52" s="19">
        <v>22.01</v>
      </c>
      <c r="D52" s="19">
        <v>12.02</v>
      </c>
      <c r="E52" s="19">
        <v>4156.9799999999996</v>
      </c>
      <c r="F52" s="19">
        <v>2387.3200000000002</v>
      </c>
      <c r="G52" s="19">
        <v>263.35000000000002</v>
      </c>
      <c r="H52"/>
    </row>
    <row r="53" spans="2:8" x14ac:dyDescent="0.25">
      <c r="B53" s="19">
        <v>4946</v>
      </c>
      <c r="C53" s="19">
        <v>20.6</v>
      </c>
      <c r="D53" s="19">
        <v>13.8</v>
      </c>
      <c r="E53" s="19">
        <v>4230.58</v>
      </c>
      <c r="F53" s="19">
        <v>2415.3000000000002</v>
      </c>
      <c r="G53" s="19">
        <v>269.75</v>
      </c>
      <c r="H53"/>
    </row>
    <row r="54" spans="2:8" x14ac:dyDescent="0.25">
      <c r="B54" s="19">
        <v>5040</v>
      </c>
      <c r="C54" s="19">
        <v>21.28</v>
      </c>
      <c r="D54" s="19">
        <v>10.75</v>
      </c>
      <c r="E54" s="19">
        <v>4318.37</v>
      </c>
      <c r="F54" s="19">
        <v>2448.11</v>
      </c>
      <c r="G54" s="19">
        <v>276.88</v>
      </c>
      <c r="H54"/>
    </row>
    <row r="55" spans="2:8" x14ac:dyDescent="0.25">
      <c r="B55" s="19">
        <v>5134</v>
      </c>
      <c r="C55" s="19">
        <v>20.51</v>
      </c>
      <c r="D55" s="19">
        <v>11.54</v>
      </c>
      <c r="E55" s="19">
        <v>4406.1899999999996</v>
      </c>
      <c r="F55" s="19">
        <v>2481.0100000000002</v>
      </c>
      <c r="G55" s="19">
        <v>283.35000000000002</v>
      </c>
      <c r="H55"/>
    </row>
    <row r="56" spans="2:8" x14ac:dyDescent="0.25">
      <c r="B56" s="19">
        <v>5229</v>
      </c>
      <c r="C56" s="19">
        <v>19.62</v>
      </c>
      <c r="D56" s="19">
        <v>12</v>
      </c>
      <c r="E56" s="19">
        <v>4495.42</v>
      </c>
      <c r="F56" s="19">
        <v>2512.92</v>
      </c>
      <c r="G56" s="19">
        <v>290</v>
      </c>
      <c r="H56"/>
    </row>
    <row r="57" spans="2:8" x14ac:dyDescent="0.25">
      <c r="B57" s="19">
        <v>5323</v>
      </c>
      <c r="C57" s="19">
        <v>18.09</v>
      </c>
      <c r="D57" s="19">
        <v>12.35</v>
      </c>
      <c r="E57" s="19">
        <v>4584.38</v>
      </c>
      <c r="F57" s="19">
        <v>2542.61</v>
      </c>
      <c r="G57" s="19">
        <v>296.39999999999998</v>
      </c>
      <c r="H57"/>
    </row>
    <row r="58" spans="2:8" x14ac:dyDescent="0.25">
      <c r="B58" s="19">
        <v>5418</v>
      </c>
      <c r="C58" s="19">
        <v>17.12</v>
      </c>
      <c r="D58" s="19">
        <v>12.97</v>
      </c>
      <c r="E58" s="19">
        <v>4674.93</v>
      </c>
      <c r="F58" s="19">
        <v>2570.65</v>
      </c>
      <c r="G58" s="19">
        <v>302.7</v>
      </c>
      <c r="H58"/>
    </row>
    <row r="59" spans="2:8" x14ac:dyDescent="0.25">
      <c r="B59" s="19">
        <v>5512</v>
      </c>
      <c r="C59" s="19">
        <v>15.03</v>
      </c>
      <c r="D59" s="19">
        <v>14.52</v>
      </c>
      <c r="E59" s="19">
        <v>4765.25</v>
      </c>
      <c r="F59" s="19">
        <v>2595.9299999999998</v>
      </c>
      <c r="G59" s="19">
        <v>308.86</v>
      </c>
      <c r="H59"/>
    </row>
    <row r="60" spans="2:8" x14ac:dyDescent="0.25">
      <c r="B60" s="19">
        <v>5606</v>
      </c>
      <c r="C60" s="19">
        <v>13.57</v>
      </c>
      <c r="D60" s="19">
        <v>9.84</v>
      </c>
      <c r="E60" s="19">
        <v>4856.33</v>
      </c>
      <c r="F60" s="19">
        <v>2618.6</v>
      </c>
      <c r="G60" s="19">
        <v>313.8</v>
      </c>
      <c r="H60"/>
    </row>
    <row r="61" spans="2:8" x14ac:dyDescent="0.25">
      <c r="B61" s="19">
        <v>5700</v>
      </c>
      <c r="C61" s="19">
        <v>12.18</v>
      </c>
      <c r="D61" s="19">
        <v>11.5</v>
      </c>
      <c r="E61" s="19">
        <v>4947.97</v>
      </c>
      <c r="F61" s="19">
        <v>2639.18</v>
      </c>
      <c r="G61" s="19">
        <v>317.66000000000003</v>
      </c>
      <c r="H61"/>
    </row>
    <row r="62" spans="2:8" x14ac:dyDescent="0.25">
      <c r="B62" s="19">
        <v>5795</v>
      </c>
      <c r="C62" s="19">
        <v>11.21</v>
      </c>
      <c r="D62" s="19">
        <v>12.99</v>
      </c>
      <c r="E62" s="19">
        <v>5041</v>
      </c>
      <c r="F62" s="19">
        <v>2658</v>
      </c>
      <c r="G62" s="19">
        <v>321.73</v>
      </c>
      <c r="H62"/>
    </row>
    <row r="63" spans="2:8" x14ac:dyDescent="0.25">
      <c r="B63" s="19">
        <v>5889</v>
      </c>
      <c r="C63" s="19">
        <v>10.78</v>
      </c>
      <c r="D63" s="19">
        <v>8.5399999999999991</v>
      </c>
      <c r="E63" s="19">
        <v>5133.2700000000004</v>
      </c>
      <c r="F63" s="19">
        <v>2675.6</v>
      </c>
      <c r="G63" s="19">
        <v>325.08999999999997</v>
      </c>
      <c r="H63"/>
    </row>
    <row r="64" spans="2:8" x14ac:dyDescent="0.25">
      <c r="B64" s="19">
        <v>5983</v>
      </c>
      <c r="C64" s="19">
        <v>11.67</v>
      </c>
      <c r="D64" s="19">
        <v>4.1399999999999997</v>
      </c>
      <c r="E64" s="19">
        <v>5225.47</v>
      </c>
      <c r="F64" s="19">
        <v>2693.77</v>
      </c>
      <c r="G64" s="19">
        <v>327.08999999999997</v>
      </c>
      <c r="H64"/>
    </row>
    <row r="65" spans="2:8" x14ac:dyDescent="0.25">
      <c r="B65" s="19">
        <v>6077</v>
      </c>
      <c r="C65" s="19">
        <v>10.75</v>
      </c>
      <c r="D65" s="19">
        <v>5.95</v>
      </c>
      <c r="E65" s="19">
        <v>5317.68</v>
      </c>
      <c r="F65" s="19">
        <v>2711.97</v>
      </c>
      <c r="G65" s="19">
        <v>328.68</v>
      </c>
      <c r="H65"/>
    </row>
    <row r="66" spans="2:8" x14ac:dyDescent="0.25">
      <c r="B66" s="19">
        <v>6172</v>
      </c>
      <c r="C66" s="19">
        <v>9.49</v>
      </c>
      <c r="D66" s="19">
        <v>6.15</v>
      </c>
      <c r="E66" s="19">
        <v>5411.2</v>
      </c>
      <c r="F66" s="19">
        <v>2728.57</v>
      </c>
      <c r="G66" s="19">
        <v>330.44</v>
      </c>
      <c r="H66"/>
    </row>
    <row r="67" spans="2:8" x14ac:dyDescent="0.25">
      <c r="B67" s="19">
        <v>6266</v>
      </c>
      <c r="C67" s="19">
        <v>8.68</v>
      </c>
      <c r="D67" s="19">
        <v>7.49</v>
      </c>
      <c r="E67" s="19">
        <v>5504.02</v>
      </c>
      <c r="F67" s="19">
        <v>2743.31</v>
      </c>
      <c r="G67" s="19">
        <v>332.19</v>
      </c>
      <c r="H67"/>
    </row>
    <row r="68" spans="2:8" x14ac:dyDescent="0.25">
      <c r="B68" s="19">
        <v>6361</v>
      </c>
      <c r="C68" s="19">
        <v>7.47</v>
      </c>
      <c r="D68" s="19">
        <v>10.87</v>
      </c>
      <c r="E68" s="19">
        <v>5598.08</v>
      </c>
      <c r="F68" s="19">
        <v>2756.48</v>
      </c>
      <c r="G68" s="19">
        <v>334.29</v>
      </c>
      <c r="H68"/>
    </row>
    <row r="69" spans="2:8" x14ac:dyDescent="0.25">
      <c r="B69" s="19">
        <v>6455</v>
      </c>
      <c r="C69" s="19">
        <v>6.81</v>
      </c>
      <c r="D69" s="19">
        <v>13.18</v>
      </c>
      <c r="E69" s="19">
        <v>5691.35</v>
      </c>
      <c r="F69" s="19">
        <v>2767.91</v>
      </c>
      <c r="G69" s="19">
        <v>336.72</v>
      </c>
      <c r="H69"/>
    </row>
    <row r="70" spans="2:8" x14ac:dyDescent="0.25">
      <c r="B70" s="19">
        <v>6549</v>
      </c>
      <c r="C70" s="19">
        <v>6.33</v>
      </c>
      <c r="D70" s="19">
        <v>15.53</v>
      </c>
      <c r="E70" s="19">
        <v>5784.73</v>
      </c>
      <c r="F70" s="19">
        <v>2778.33</v>
      </c>
      <c r="G70" s="19">
        <v>339.37</v>
      </c>
      <c r="H70"/>
    </row>
    <row r="71" spans="2:8" x14ac:dyDescent="0.25">
      <c r="B71" s="19">
        <v>6644</v>
      </c>
      <c r="C71" s="19">
        <v>4.92</v>
      </c>
      <c r="D71" s="19">
        <v>17.03</v>
      </c>
      <c r="E71" s="19">
        <v>5879.27</v>
      </c>
      <c r="F71" s="19">
        <v>2787.27</v>
      </c>
      <c r="G71" s="19">
        <v>341.97</v>
      </c>
      <c r="H71"/>
    </row>
    <row r="72" spans="2:8" x14ac:dyDescent="0.25">
      <c r="B72" s="19">
        <v>6738</v>
      </c>
      <c r="C72" s="19">
        <v>4.4400000000000004</v>
      </c>
      <c r="D72" s="19">
        <v>2.69</v>
      </c>
      <c r="E72" s="19">
        <v>5972.96</v>
      </c>
      <c r="F72" s="19">
        <v>2794.76</v>
      </c>
      <c r="G72" s="19">
        <v>343.32</v>
      </c>
      <c r="H72"/>
    </row>
    <row r="73" spans="2:8" x14ac:dyDescent="0.25">
      <c r="B73" s="20">
        <v>6833</v>
      </c>
      <c r="C73" s="19">
        <v>4.0999999999999996</v>
      </c>
      <c r="D73" s="19">
        <v>2.0299999999999998</v>
      </c>
      <c r="E73" s="19">
        <v>6067.7</v>
      </c>
      <c r="F73" s="19">
        <v>2801.83</v>
      </c>
      <c r="G73" s="19">
        <v>343.61</v>
      </c>
      <c r="H73"/>
    </row>
    <row r="74" spans="2:8" x14ac:dyDescent="0.25">
      <c r="B74" s="20">
        <v>6927</v>
      </c>
      <c r="C74" s="19">
        <v>3.24</v>
      </c>
      <c r="D74" s="19">
        <v>4.5599999999999996</v>
      </c>
      <c r="E74" s="19">
        <v>6161.5</v>
      </c>
      <c r="F74" s="19">
        <v>2807.83</v>
      </c>
      <c r="G74" s="19">
        <v>343.94</v>
      </c>
      <c r="H74"/>
    </row>
    <row r="75" spans="2:8" x14ac:dyDescent="0.25">
      <c r="B75" s="20">
        <v>7022</v>
      </c>
      <c r="C75" s="19">
        <v>2.57</v>
      </c>
      <c r="D75" s="19">
        <v>9.6</v>
      </c>
      <c r="E75" s="19">
        <v>6256.38</v>
      </c>
      <c r="F75" s="19">
        <v>2812.61</v>
      </c>
      <c r="G75" s="19">
        <v>344.51</v>
      </c>
      <c r="H75"/>
    </row>
    <row r="76" spans="2:8" x14ac:dyDescent="0.25">
      <c r="B76" s="10">
        <v>7115</v>
      </c>
      <c r="C76" s="10">
        <v>1.94</v>
      </c>
      <c r="D76" s="10">
        <v>3.95</v>
      </c>
      <c r="E76" s="10">
        <v>6349.31</v>
      </c>
      <c r="F76" s="10">
        <v>2816.24</v>
      </c>
      <c r="G76" s="19">
        <v>344.97</v>
      </c>
      <c r="H76"/>
    </row>
    <row r="77" spans="2:8" x14ac:dyDescent="0.25">
      <c r="B77" s="10">
        <v>7210</v>
      </c>
      <c r="C77" s="10">
        <v>1.5</v>
      </c>
      <c r="D77" s="10">
        <v>0.27</v>
      </c>
      <c r="E77" s="10">
        <v>6444.27</v>
      </c>
      <c r="F77" s="10">
        <v>2819.08</v>
      </c>
      <c r="G77" s="19">
        <v>345.08</v>
      </c>
      <c r="H77"/>
    </row>
    <row r="78" spans="2:8" x14ac:dyDescent="0.25">
      <c r="B78" s="10">
        <v>7305</v>
      </c>
      <c r="C78" s="10">
        <v>1.1100000000000001</v>
      </c>
      <c r="D78" s="10">
        <v>2.83</v>
      </c>
      <c r="E78" s="10">
        <v>6539.24</v>
      </c>
      <c r="F78" s="10">
        <v>2821.25</v>
      </c>
      <c r="G78" s="19">
        <v>345.14</v>
      </c>
      <c r="H78"/>
    </row>
    <row r="79" spans="2:8" x14ac:dyDescent="0.25">
      <c r="B79" s="10">
        <v>7399</v>
      </c>
      <c r="C79" s="10">
        <v>0.84</v>
      </c>
      <c r="D79" s="10">
        <v>17.36</v>
      </c>
      <c r="E79" s="10">
        <v>6633.23</v>
      </c>
      <c r="F79" s="10">
        <v>2822.81</v>
      </c>
      <c r="G79" s="19">
        <v>345.39</v>
      </c>
      <c r="H79"/>
    </row>
    <row r="80" spans="2:8" x14ac:dyDescent="0.25">
      <c r="B80" s="10">
        <v>7494</v>
      </c>
      <c r="C80" s="10">
        <v>0.47</v>
      </c>
      <c r="D80" s="10">
        <v>32.33</v>
      </c>
      <c r="E80" s="10">
        <v>6728.22</v>
      </c>
      <c r="F80" s="10">
        <v>2823.81</v>
      </c>
      <c r="G80" s="19">
        <v>345.8</v>
      </c>
      <c r="H80"/>
    </row>
    <row r="81" spans="2:8" x14ac:dyDescent="0.25">
      <c r="B81" s="10">
        <v>7588</v>
      </c>
      <c r="C81" s="10">
        <v>0.17</v>
      </c>
      <c r="D81" s="10">
        <v>325.52999999999997</v>
      </c>
      <c r="E81" s="10">
        <v>6822.22</v>
      </c>
      <c r="F81" s="10">
        <v>2824.25</v>
      </c>
      <c r="G81" s="19">
        <v>345.93</v>
      </c>
      <c r="H81"/>
    </row>
    <row r="82" spans="2:8" x14ac:dyDescent="0.25">
      <c r="B82" s="10">
        <v>7682</v>
      </c>
      <c r="C82" s="10">
        <v>0.56999999999999995</v>
      </c>
      <c r="D82" s="10">
        <v>126.49</v>
      </c>
      <c r="E82" s="10">
        <v>6916.22</v>
      </c>
      <c r="F82" s="10">
        <v>2824.09</v>
      </c>
      <c r="G82" s="19">
        <v>346.23</v>
      </c>
      <c r="H82"/>
    </row>
    <row r="83" spans="2:8" x14ac:dyDescent="0.25">
      <c r="B83" s="10">
        <v>7777</v>
      </c>
      <c r="C83" s="10">
        <v>1.04</v>
      </c>
      <c r="D83" s="10">
        <v>141.06</v>
      </c>
      <c r="E83" s="10">
        <v>7011.21</v>
      </c>
      <c r="F83" s="10">
        <v>2823.13</v>
      </c>
      <c r="G83" s="19">
        <v>347.15</v>
      </c>
      <c r="H83"/>
    </row>
    <row r="84" spans="2:8" x14ac:dyDescent="0.25">
      <c r="B84" s="10">
        <v>7871</v>
      </c>
      <c r="C84" s="10">
        <v>0.82</v>
      </c>
      <c r="D84" s="10">
        <v>145.38999999999999</v>
      </c>
      <c r="E84" s="10">
        <v>7105.2</v>
      </c>
      <c r="F84" s="10">
        <v>2821.92</v>
      </c>
      <c r="G84" s="19">
        <v>348.07</v>
      </c>
      <c r="H84"/>
    </row>
    <row r="85" spans="2:8" x14ac:dyDescent="0.25">
      <c r="B85" s="10">
        <v>7966</v>
      </c>
      <c r="C85" s="10">
        <v>1.48</v>
      </c>
      <c r="D85" s="10">
        <v>138.72</v>
      </c>
      <c r="E85" s="10">
        <v>7200.18</v>
      </c>
      <c r="F85" s="10">
        <v>2820.44</v>
      </c>
      <c r="G85" s="19">
        <v>349.26</v>
      </c>
      <c r="H85"/>
    </row>
    <row r="86" spans="2:8" x14ac:dyDescent="0.25">
      <c r="B86" s="10">
        <v>8060</v>
      </c>
      <c r="C86" s="10">
        <v>1.95</v>
      </c>
      <c r="D86" s="10">
        <v>157.26</v>
      </c>
      <c r="E86" s="10">
        <v>7294.13</v>
      </c>
      <c r="F86" s="10">
        <v>2818.05</v>
      </c>
      <c r="G86" s="19">
        <v>350.68</v>
      </c>
      <c r="H86"/>
    </row>
    <row r="87" spans="2:8" x14ac:dyDescent="0.25">
      <c r="B87" s="10">
        <v>8154</v>
      </c>
      <c r="C87" s="10">
        <v>2.19</v>
      </c>
      <c r="D87" s="10">
        <v>180.68</v>
      </c>
      <c r="E87" s="10">
        <v>7388.07</v>
      </c>
      <c r="F87" s="10">
        <v>2814.78</v>
      </c>
      <c r="G87" s="19">
        <v>351.28</v>
      </c>
      <c r="H87"/>
    </row>
    <row r="88" spans="2:8" x14ac:dyDescent="0.25">
      <c r="B88" s="10">
        <v>8248</v>
      </c>
      <c r="C88" s="10">
        <v>3.02</v>
      </c>
      <c r="D88" s="10">
        <v>178.24</v>
      </c>
      <c r="E88" s="10">
        <v>7481.98</v>
      </c>
      <c r="F88" s="10">
        <v>2810.51</v>
      </c>
      <c r="G88" s="19">
        <v>351.33</v>
      </c>
      <c r="H88"/>
    </row>
    <row r="89" spans="2:8" x14ac:dyDescent="0.25">
      <c r="B89" s="10">
        <v>8342</v>
      </c>
      <c r="C89" s="10">
        <v>3.65</v>
      </c>
      <c r="D89" s="10">
        <v>178.72</v>
      </c>
      <c r="E89" s="10">
        <v>7575.82</v>
      </c>
      <c r="F89" s="10">
        <v>2805.04</v>
      </c>
      <c r="G89" s="19">
        <v>351.48</v>
      </c>
      <c r="H89"/>
    </row>
    <row r="90" spans="2:8" x14ac:dyDescent="0.25">
      <c r="B90" s="10">
        <v>8436</v>
      </c>
      <c r="C90" s="10">
        <v>4.6900000000000004</v>
      </c>
      <c r="D90" s="10">
        <v>173.82</v>
      </c>
      <c r="E90" s="10">
        <v>7669.57</v>
      </c>
      <c r="F90" s="10">
        <v>2798.23</v>
      </c>
      <c r="G90" s="19">
        <v>351.96</v>
      </c>
      <c r="H90"/>
    </row>
    <row r="91" spans="2:8" x14ac:dyDescent="0.25">
      <c r="B91" s="10">
        <v>8530</v>
      </c>
      <c r="C91" s="10">
        <v>5.07</v>
      </c>
      <c r="D91" s="10">
        <v>172.42</v>
      </c>
      <c r="E91" s="10">
        <v>7763.23</v>
      </c>
      <c r="F91" s="10">
        <v>2790.29</v>
      </c>
      <c r="G91" s="19">
        <v>352.92</v>
      </c>
      <c r="H91"/>
    </row>
    <row r="92" spans="2:8" x14ac:dyDescent="0.25">
      <c r="B92" s="10">
        <v>8624</v>
      </c>
      <c r="C92" s="10">
        <v>4.97</v>
      </c>
      <c r="D92" s="10">
        <v>172.91</v>
      </c>
      <c r="E92" s="10">
        <v>7856.87</v>
      </c>
      <c r="F92" s="10">
        <v>2782.13</v>
      </c>
      <c r="G92" s="19">
        <v>353.97</v>
      </c>
      <c r="H92"/>
    </row>
    <row r="93" spans="2:8" x14ac:dyDescent="0.25">
      <c r="B93" s="10">
        <v>8687</v>
      </c>
      <c r="C93" s="10">
        <v>4.95</v>
      </c>
      <c r="D93" s="10">
        <v>174.3</v>
      </c>
      <c r="E93" s="10">
        <v>7919.63</v>
      </c>
      <c r="F93" s="10">
        <v>2776.72</v>
      </c>
      <c r="G93" s="19">
        <v>354.58</v>
      </c>
      <c r="H93"/>
    </row>
    <row r="94" spans="2:8" x14ac:dyDescent="0.25">
      <c r="B94" s="10">
        <v>8747</v>
      </c>
      <c r="C94" s="10">
        <v>4.95</v>
      </c>
      <c r="D94" s="10">
        <v>174.3</v>
      </c>
      <c r="E94" s="10">
        <v>7979.41</v>
      </c>
      <c r="F94" s="10">
        <v>2771.57</v>
      </c>
      <c r="G94" s="19">
        <v>355.09</v>
      </c>
      <c r="H94"/>
    </row>
    <row r="95" spans="2:8" x14ac:dyDescent="0.25">
      <c r="B95" s="10"/>
      <c r="C95" s="10"/>
      <c r="D95" s="10"/>
      <c r="E95" s="10"/>
      <c r="F95" s="10"/>
      <c r="G95" s="19"/>
      <c r="H95"/>
    </row>
    <row r="96" spans="2:8" x14ac:dyDescent="0.25">
      <c r="B96" s="10"/>
      <c r="C96" s="10"/>
      <c r="D96" s="10"/>
      <c r="E96" s="10"/>
      <c r="F96" s="10"/>
      <c r="G96" s="19"/>
      <c r="H96"/>
    </row>
    <row r="97" spans="8:8" x14ac:dyDescent="0.25">
      <c r="H97"/>
    </row>
    <row r="98" spans="8:8" x14ac:dyDescent="0.25">
      <c r="H98"/>
    </row>
    <row r="99" spans="8:8" x14ac:dyDescent="0.25">
      <c r="H99"/>
    </row>
    <row r="100" spans="8:8" x14ac:dyDescent="0.25">
      <c r="H100"/>
    </row>
    <row r="101" spans="8:8" x14ac:dyDescent="0.25">
      <c r="H101"/>
    </row>
    <row r="102" spans="8:8" x14ac:dyDescent="0.25">
      <c r="H102"/>
    </row>
    <row r="103" spans="8:8" x14ac:dyDescent="0.25">
      <c r="H103"/>
    </row>
    <row r="104" spans="8:8" x14ac:dyDescent="0.25">
      <c r="H104" s="19"/>
    </row>
    <row r="105" spans="8:8" x14ac:dyDescent="0.25">
      <c r="H105" s="19"/>
    </row>
    <row r="106" spans="8:8" x14ac:dyDescent="0.25">
      <c r="H106" s="19"/>
    </row>
    <row r="107" spans="8:8" x14ac:dyDescent="0.25">
      <c r="H107" s="19"/>
    </row>
    <row r="108" spans="8:8" x14ac:dyDescent="0.25">
      <c r="H108" s="19"/>
    </row>
    <row r="109" spans="8:8" x14ac:dyDescent="0.25">
      <c r="H109" s="19"/>
    </row>
    <row r="110" spans="8:8" x14ac:dyDescent="0.25">
      <c r="H110" s="19"/>
    </row>
    <row r="111" spans="8:8" x14ac:dyDescent="0.25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Data!PA_424_24_Surveys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2018-05-15T14:06:06Z</dcterms:modified>
</cp:coreProperties>
</file>