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51196F13-6AD0-C1B8-E2B4-A1F9AE17003E}"/>
  <workbookPr filterPrivacy="1" codeName="ThisWorkbook" defaultThemeVersion="124226"/>
  <xr:revisionPtr revIDLastSave="0" documentId="13_ncr:1_{B268AF95-E803-4F8B-A4B4-BF0B2A5EB934}" xr6:coauthVersionLast="32" xr6:coauthVersionMax="32" xr10:uidLastSave="{00000000-0000-0000-0000-000000000000}"/>
  <bookViews>
    <workbookView xWindow="0" yWindow="0" windowWidth="28800" windowHeight="116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14_24_Surveys" localSheetId="0">Data!$B$2:$G$96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14-24 Surveys" type="6" refreshedVersion="6" background="1" saveData="1">
    <textPr codePage="437" firstRow="4" sourceFile="C:\Users\mmireles\Desktop\PA 414-24\PA 414-24 Surveys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<sst xmlns="http://schemas.openxmlformats.org/spreadsheetml/2006/main" count="43" uniqueCount="39">
  <si>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</si>
  <si>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</si>
  <si>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</si>
  <si>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</si>
  <si>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</si>
  <si>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</si>
  <si>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</si>
  <si>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</si>
  <si>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</si>
  <si>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</si>
  <si>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</si>
  <si>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</si>
  <si>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</si>
  <si>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</si>
  <si>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</si>
  <si>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</si>
  <si>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</si>
  <si>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</si>
  <si>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</si>
  <si>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</si>
  <si>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</si>
  <si>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</si>
  <si>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</si>
  <si>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</si>
  <si>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</si>
  <si>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</si>
  <si>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</si>
  <si>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</si>
  <si>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</si>
  <si>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</si>
  <si>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</si>
  <si>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</si>
  <si>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</si>
  <si>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</si>
  <si>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</si>
  <si>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</si>
  <si>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 25 T6S R95W</t>
  </si>
  <si>
    <t>PA 414-24</t>
  </si>
  <si>
    <t>05-045-23653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</si>
</sst>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14-24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8.285156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154</v>
      </c>
      <c r="C2" s="10">
        <v>1.76</v>
      </c>
      <c r="D2" s="10">
        <v>342.6</v>
      </c>
      <c r="E2" s="10">
        <v>153.97999999999999</v>
      </c>
      <c r="F2" s="10">
        <v>2.2599999999999998</v>
      </c>
      <c r="G2" s="19">
        <v>-0.71</v>
      </c>
    </row>
    <row r="3" spans="1:8" ht="15.75" thickBot="1" x14ac:dyDescent="0.3">
      <c r="A3" s="18" t="s">
        <v>34</v>
      </c>
      <c r="B3" s="10">
        <v>215</v>
      </c>
      <c r="C3" s="10">
        <v>2.64</v>
      </c>
      <c r="D3" s="10">
        <v>341.02</v>
      </c>
      <c r="E3" s="10">
        <v>214.93</v>
      </c>
      <c r="F3" s="10">
        <v>4.4800000000000004</v>
      </c>
      <c r="G3" s="19">
        <v>-1.44</v>
      </c>
    </row>
    <row r="4" spans="1:8" ht="15.75" thickBot="1" x14ac:dyDescent="0.3">
      <c r="A4" s="4" t="s">
        <v>8</v>
      </c>
      <c r="B4" s="10">
        <v>307</v>
      </c>
      <c r="C4" s="10">
        <v>2.46</v>
      </c>
      <c r="D4" s="10">
        <v>344.88</v>
      </c>
      <c r="E4" s="10">
        <v>306.83999999999997</v>
      </c>
      <c r="F4" s="10">
        <v>8.39</v>
      </c>
      <c r="G4" s="19">
        <v>-2.65</v>
      </c>
    </row>
    <row r="5" spans="1:8" ht="15.75" thickBot="1" x14ac:dyDescent="0.3">
      <c r="A5" s="7">
        <v>96850</v>
      </c>
      <c r="B5" s="10">
        <v>400</v>
      </c>
      <c r="C5" s="10">
        <v>2.11</v>
      </c>
      <c r="D5" s="10">
        <v>333.02</v>
      </c>
      <c r="E5" s="10">
        <v>399.77</v>
      </c>
      <c r="F5" s="10">
        <v>11.84</v>
      </c>
      <c r="G5" s="19">
        <v>-3.95</v>
      </c>
    </row>
    <row r="6" spans="1:8" ht="15.75" thickBot="1" x14ac:dyDescent="0.3">
      <c r="A6" s="5" t="s">
        <v>9</v>
      </c>
      <c r="B6" s="10">
        <v>491</v>
      </c>
      <c r="C6" s="10">
        <v>3.26</v>
      </c>
      <c r="D6" s="10">
        <v>335.57</v>
      </c>
      <c r="E6" s="10">
        <v>490.66</v>
      </c>
      <c r="F6" s="10">
        <v>15.69</v>
      </c>
      <c r="G6" s="19">
        <v>-5.78</v>
      </c>
    </row>
    <row r="7" spans="1:8" ht="15.75" thickBot="1" x14ac:dyDescent="0.3">
      <c r="A7" s="8" t="s">
        <v>37</v>
      </c>
      <c r="B7" s="10">
        <v>582</v>
      </c>
      <c r="C7" s="10">
        <v>5.63</v>
      </c>
      <c r="D7" s="10">
        <v>336.01</v>
      </c>
      <c r="E7" s="10">
        <v>581.38</v>
      </c>
      <c r="F7" s="10">
        <v>22.13</v>
      </c>
      <c r="G7" s="19">
        <v>-8.66</v>
      </c>
    </row>
    <row r="8" spans="1:8" ht="15.75" thickBot="1" x14ac:dyDescent="0.3">
      <c r="A8" s="11" t="s">
        <v>12</v>
      </c>
      <c r="B8" s="10">
        <v>674</v>
      </c>
      <c r="C8" s="10">
        <v>8.5299999999999994</v>
      </c>
      <c r="D8" s="10">
        <v>338.91</v>
      </c>
      <c r="E8" s="10">
        <v>672.67</v>
      </c>
      <c r="F8" s="10">
        <v>32.619999999999997</v>
      </c>
      <c r="G8" s="19">
        <v>-12.95</v>
      </c>
    </row>
    <row r="9" spans="1:8" ht="15.75" thickBot="1" x14ac:dyDescent="0.3">
      <c r="A9" s="8" t="s">
        <v>38</v>
      </c>
      <c r="B9" s="10">
        <v>766</v>
      </c>
      <c r="C9" s="10">
        <v>11.7</v>
      </c>
      <c r="D9" s="10">
        <v>339.52</v>
      </c>
      <c r="E9" s="10">
        <v>763.23</v>
      </c>
      <c r="F9" s="10">
        <v>47.72</v>
      </c>
      <c r="G9" s="19">
        <v>-18.670000000000002</v>
      </c>
    </row>
    <row r="10" spans="1:8" ht="15.75" thickBot="1" x14ac:dyDescent="0.3">
      <c r="A10" s="9" t="s">
        <v>11</v>
      </c>
      <c r="B10" s="10">
        <v>859</v>
      </c>
      <c r="C10" s="10">
        <v>14.78</v>
      </c>
      <c r="D10" s="10">
        <v>331.52</v>
      </c>
      <c r="E10" s="10">
        <v>853.76</v>
      </c>
      <c r="F10" s="10">
        <v>66.989999999999995</v>
      </c>
      <c r="G10" s="19">
        <v>-27.63</v>
      </c>
    </row>
    <row r="11" spans="1:8" ht="15.75" thickBot="1" x14ac:dyDescent="0.3">
      <c r="A11" s="15" t="s">
        <v>36</v>
      </c>
      <c r="B11" s="10">
        <v>934</v>
      </c>
      <c r="C11" s="10">
        <v>17.100000000000001</v>
      </c>
      <c r="D11" s="10">
        <v>336.11</v>
      </c>
      <c r="E11" s="10">
        <v>925.87</v>
      </c>
      <c r="F11" s="10">
        <v>85.49</v>
      </c>
      <c r="G11" s="19">
        <v>-36.659999999999997</v>
      </c>
    </row>
    <row r="12" spans="1:8" ht="15.75" thickBot="1" x14ac:dyDescent="0.3">
      <c r="A12" s="9" t="s">
        <v>10</v>
      </c>
      <c r="B12" s="10">
        <v>1028</v>
      </c>
      <c r="C12" s="10">
        <v>19.79</v>
      </c>
      <c r="D12" s="10">
        <v>337.06</v>
      </c>
      <c r="E12" s="10">
        <v>1015.03</v>
      </c>
      <c r="F12" s="10">
        <v>112.78</v>
      </c>
      <c r="G12" s="19">
        <v>-48.46</v>
      </c>
    </row>
    <row r="13" spans="1:8" ht="15.75" thickBot="1" x14ac:dyDescent="0.3">
      <c r="A13" s="14" t="s">
        <v>33</v>
      </c>
      <c r="B13" s="10">
        <v>1070</v>
      </c>
      <c r="C13" s="10">
        <v>20.75</v>
      </c>
      <c r="D13" s="10">
        <v>336.62</v>
      </c>
      <c r="E13" s="10">
        <v>1054.43</v>
      </c>
      <c r="F13" s="10">
        <v>126.16</v>
      </c>
      <c r="G13" s="19">
        <v>-54.19</v>
      </c>
    </row>
    <row r="14" spans="1:8" ht="15.75" thickBot="1" x14ac:dyDescent="0.3">
      <c r="A14" s="9" t="s">
        <v>29</v>
      </c>
      <c r="B14" s="10">
        <v>1175</v>
      </c>
      <c r="C14" s="10">
        <v>22.36</v>
      </c>
      <c r="D14" s="10">
        <v>335.35</v>
      </c>
      <c r="E14" s="10">
        <v>1152.0899999999999</v>
      </c>
      <c r="F14" s="10">
        <v>161.38999999999999</v>
      </c>
      <c r="G14" s="19">
        <v>-69.900000000000006</v>
      </c>
    </row>
    <row r="15" spans="1:8" ht="15.75" thickBot="1" x14ac:dyDescent="0.3">
      <c r="A15" t="str">
        <f>INDEX(Lookup!E2:E5,Lookup!F2)</f>
        <v>Directional</v>
      </c>
      <c r="B15" s="10">
        <v>1269</v>
      </c>
      <c r="C15" s="10">
        <v>24.13</v>
      </c>
      <c r="D15" s="10">
        <v>340.14</v>
      </c>
      <c r="E15" s="10">
        <v>1238.46</v>
      </c>
      <c r="F15" s="10">
        <v>195.71</v>
      </c>
      <c r="G15" s="19">
        <v>-83.88</v>
      </c>
    </row>
    <row r="16" spans="1:8" ht="15.75" thickBot="1" x14ac:dyDescent="0.3">
      <c r="A16" s="9" t="s">
        <v>13</v>
      </c>
      <c r="B16" s="10">
        <v>1364</v>
      </c>
      <c r="C16" s="10">
        <v>27.03</v>
      </c>
      <c r="D16" s="10">
        <v>341.48</v>
      </c>
      <c r="E16" s="10">
        <v>1324.14</v>
      </c>
      <c r="F16" s="10">
        <v>234.45</v>
      </c>
      <c r="G16" s="19">
        <v>-97.34</v>
      </c>
    </row>
    <row r="17" spans="1:7" ht="15.75" thickBot="1" x14ac:dyDescent="0.3">
      <c r="A17" t="str">
        <f>INDEX(Lookup!A2:A4,Lookup!B2)</f>
        <v>True</v>
      </c>
      <c r="B17" s="19">
        <v>1458</v>
      </c>
      <c r="C17" s="19">
        <v>30.1</v>
      </c>
      <c r="D17" s="19">
        <v>340.41</v>
      </c>
      <c r="E17" s="19">
        <v>1406.69</v>
      </c>
      <c r="F17" s="19">
        <v>276.93</v>
      </c>
      <c r="G17" s="19">
        <v>-112.03</v>
      </c>
    </row>
    <row r="18" spans="1:7" ht="15.75" thickBot="1" x14ac:dyDescent="0.3">
      <c r="A18" s="9" t="s">
        <v>15</v>
      </c>
      <c r="B18" s="19">
        <v>1552</v>
      </c>
      <c r="C18" s="19">
        <v>34.04</v>
      </c>
      <c r="D18" s="19">
        <v>339.73</v>
      </c>
      <c r="E18" s="19">
        <v>1486.33</v>
      </c>
      <c r="F18" s="19">
        <v>323.83</v>
      </c>
      <c r="G18" s="19">
        <v>-129.06</v>
      </c>
    </row>
    <row r="19" spans="1:7" x14ac:dyDescent="0.25">
      <c r="A19" t="e">
        <f>INDEX(Lookup!C2:C12,Lookup!D2)</f>
        <v>#VALUE!</v>
      </c>
      <c r="B19" s="19">
        <v>1647</v>
      </c>
      <c r="C19" s="19">
        <v>37.11</v>
      </c>
      <c r="D19" s="19">
        <v>338.96</v>
      </c>
      <c r="E19" s="19">
        <v>1563.59</v>
      </c>
      <c r="F19" s="19">
        <v>375.53</v>
      </c>
      <c r="G19" s="19">
        <v>-148.56</v>
      </c>
    </row>
    <row r="20" spans="1:7" x14ac:dyDescent="0.25">
      <c r="B20" s="19">
        <v>1741</v>
      </c>
      <c r="C20" s="19">
        <v>39.880000000000003</v>
      </c>
      <c r="D20" s="19">
        <v>339.61</v>
      </c>
      <c r="E20" s="19">
        <v>1637.15</v>
      </c>
      <c r="F20" s="19">
        <v>430.26</v>
      </c>
      <c r="G20" s="19">
        <v>-169.25</v>
      </c>
    </row>
    <row r="21" spans="1:7" x14ac:dyDescent="0.25">
      <c r="B21" s="19">
        <v>1836</v>
      </c>
      <c r="C21" s="19">
        <v>41.32</v>
      </c>
      <c r="D21" s="19">
        <v>337.43</v>
      </c>
      <c r="E21" s="19">
        <v>1709.28</v>
      </c>
      <c r="F21" s="19">
        <v>487.77</v>
      </c>
      <c r="G21" s="19">
        <v>-191.9</v>
      </c>
    </row>
    <row r="22" spans="1:7" x14ac:dyDescent="0.25">
      <c r="B22" s="19">
        <v>1930</v>
      </c>
      <c r="C22" s="19">
        <v>39.85</v>
      </c>
      <c r="D22" s="19">
        <v>336.53</v>
      </c>
      <c r="E22" s="19">
        <v>1780.67</v>
      </c>
      <c r="F22" s="19">
        <v>544.05999999999995</v>
      </c>
      <c r="G22" s="19">
        <v>-215.8</v>
      </c>
    </row>
    <row r="23" spans="1:7" x14ac:dyDescent="0.25">
      <c r="B23" s="19">
        <v>2024</v>
      </c>
      <c r="C23" s="19">
        <v>39.869999999999997</v>
      </c>
      <c r="D23" s="19">
        <v>337.97</v>
      </c>
      <c r="E23" s="19">
        <v>1852.83</v>
      </c>
      <c r="F23" s="19">
        <v>599.61</v>
      </c>
      <c r="G23" s="19">
        <v>-239.1</v>
      </c>
    </row>
    <row r="24" spans="1:7" x14ac:dyDescent="0.25">
      <c r="B24" s="19">
        <v>2119</v>
      </c>
      <c r="C24" s="19">
        <v>41.37</v>
      </c>
      <c r="D24" s="19">
        <v>339.19</v>
      </c>
      <c r="E24" s="19">
        <v>1924.94</v>
      </c>
      <c r="F24" s="19">
        <v>657.19</v>
      </c>
      <c r="G24" s="19">
        <v>-261.68</v>
      </c>
    </row>
    <row r="25" spans="1:7" x14ac:dyDescent="0.25">
      <c r="B25" s="19">
        <v>2213</v>
      </c>
      <c r="C25" s="19">
        <v>40.69</v>
      </c>
      <c r="D25" s="19">
        <v>337.89</v>
      </c>
      <c r="E25" s="19">
        <v>1995.85</v>
      </c>
      <c r="F25" s="19">
        <v>714.62</v>
      </c>
      <c r="G25" s="19">
        <v>-284.25</v>
      </c>
    </row>
    <row r="26" spans="1:7" x14ac:dyDescent="0.25">
      <c r="B26" s="19">
        <v>2307</v>
      </c>
      <c r="C26" s="19">
        <v>40.5</v>
      </c>
      <c r="D26" s="19">
        <v>337.6</v>
      </c>
      <c r="E26" s="19">
        <v>2067.2199999999998</v>
      </c>
      <c r="F26" s="19">
        <v>771.23</v>
      </c>
      <c r="G26" s="19">
        <v>-307.41000000000003</v>
      </c>
    </row>
    <row r="27" spans="1:7" x14ac:dyDescent="0.25">
      <c r="B27" s="19">
        <v>2402</v>
      </c>
      <c r="C27" s="19">
        <v>39.85</v>
      </c>
      <c r="D27" s="19">
        <v>337.5</v>
      </c>
      <c r="E27" s="19">
        <v>2139.81</v>
      </c>
      <c r="F27" s="19">
        <v>827.87</v>
      </c>
      <c r="G27" s="19">
        <v>-330.82</v>
      </c>
    </row>
    <row r="28" spans="1:7" x14ac:dyDescent="0.25">
      <c r="B28" s="19">
        <v>2496</v>
      </c>
      <c r="C28" s="19">
        <v>41.03</v>
      </c>
      <c r="D28" s="19">
        <v>339.23</v>
      </c>
      <c r="E28" s="19">
        <v>2211.35</v>
      </c>
      <c r="F28" s="19">
        <v>884.55</v>
      </c>
      <c r="G28" s="19">
        <v>-353.28</v>
      </c>
    </row>
    <row r="29" spans="1:7" x14ac:dyDescent="0.25">
      <c r="B29" s="19">
        <v>2591</v>
      </c>
      <c r="C29" s="19">
        <v>40.22</v>
      </c>
      <c r="D29" s="19">
        <v>339.11</v>
      </c>
      <c r="E29" s="19">
        <v>2283.46</v>
      </c>
      <c r="F29" s="19">
        <v>942.36</v>
      </c>
      <c r="G29" s="19">
        <v>-375.28</v>
      </c>
    </row>
    <row r="30" spans="1:7" x14ac:dyDescent="0.25">
      <c r="B30" s="19">
        <v>2684</v>
      </c>
      <c r="C30" s="19">
        <v>39.729999999999997</v>
      </c>
      <c r="D30" s="19">
        <v>338.95</v>
      </c>
      <c r="E30" s="19">
        <v>2354.73</v>
      </c>
      <c r="F30" s="19">
        <v>998.15</v>
      </c>
      <c r="G30" s="19">
        <v>-396.66</v>
      </c>
    </row>
    <row r="31" spans="1:7" x14ac:dyDescent="0.25">
      <c r="B31" s="19">
        <v>2779</v>
      </c>
      <c r="C31" s="19">
        <v>38.25</v>
      </c>
      <c r="D31" s="19">
        <v>338.7</v>
      </c>
      <c r="E31" s="19">
        <v>2428.56</v>
      </c>
      <c r="F31" s="19">
        <v>1053.8800000000001</v>
      </c>
      <c r="G31" s="19">
        <v>-418.25</v>
      </c>
    </row>
    <row r="32" spans="1:7" x14ac:dyDescent="0.25">
      <c r="B32" s="19">
        <v>2873</v>
      </c>
      <c r="C32" s="19">
        <v>40.17</v>
      </c>
      <c r="D32" s="19">
        <v>339.22</v>
      </c>
      <c r="E32" s="19">
        <v>2501.39</v>
      </c>
      <c r="F32" s="19">
        <v>1109.3399999999999</v>
      </c>
      <c r="G32" s="19">
        <v>-439.58</v>
      </c>
    </row>
    <row r="33" spans="2:7" x14ac:dyDescent="0.25">
      <c r="B33" s="19">
        <v>2967</v>
      </c>
      <c r="C33" s="19">
        <v>39.08</v>
      </c>
      <c r="D33" s="19">
        <v>339.73</v>
      </c>
      <c r="E33" s="19">
        <v>2573.8000000000002</v>
      </c>
      <c r="F33" s="19">
        <v>1165.49</v>
      </c>
      <c r="G33" s="19">
        <v>-460.6</v>
      </c>
    </row>
    <row r="34" spans="2:7" x14ac:dyDescent="0.25">
      <c r="B34" s="19">
        <v>3061</v>
      </c>
      <c r="C34" s="19">
        <v>40.54</v>
      </c>
      <c r="D34" s="19">
        <v>339.08</v>
      </c>
      <c r="E34" s="19">
        <v>2646</v>
      </c>
      <c r="F34" s="19">
        <v>1221.82</v>
      </c>
      <c r="G34" s="19">
        <v>-481.77</v>
      </c>
    </row>
    <row r="35" spans="2:7" x14ac:dyDescent="0.25">
      <c r="B35" s="19">
        <v>3155</v>
      </c>
      <c r="C35" s="19">
        <v>42.54</v>
      </c>
      <c r="D35" s="19">
        <v>338.84</v>
      </c>
      <c r="E35" s="19">
        <v>2716.36</v>
      </c>
      <c r="F35" s="19">
        <v>1279.99</v>
      </c>
      <c r="G35" s="19">
        <v>-504.15</v>
      </c>
    </row>
    <row r="36" spans="2:7" x14ac:dyDescent="0.25">
      <c r="B36" s="19">
        <v>3249</v>
      </c>
      <c r="C36" s="19">
        <v>41.41</v>
      </c>
      <c r="D36" s="19">
        <v>339.22</v>
      </c>
      <c r="E36" s="19">
        <v>2786.24</v>
      </c>
      <c r="F36" s="19">
        <v>1338.7</v>
      </c>
      <c r="G36" s="19">
        <v>-526.65</v>
      </c>
    </row>
    <row r="37" spans="2:7" x14ac:dyDescent="0.25">
      <c r="B37" s="19">
        <v>3343</v>
      </c>
      <c r="C37" s="19">
        <v>40.01</v>
      </c>
      <c r="D37" s="19">
        <v>338.37</v>
      </c>
      <c r="E37" s="19">
        <v>2857.49</v>
      </c>
      <c r="F37" s="19">
        <v>1395.85</v>
      </c>
      <c r="G37" s="19">
        <v>-548.82000000000005</v>
      </c>
    </row>
    <row r="38" spans="2:7" x14ac:dyDescent="0.25">
      <c r="B38" s="19">
        <v>3438</v>
      </c>
      <c r="C38" s="19">
        <v>39.85</v>
      </c>
      <c r="D38" s="19">
        <v>337.35</v>
      </c>
      <c r="E38" s="19">
        <v>2930.34</v>
      </c>
      <c r="F38" s="19">
        <v>1452.33</v>
      </c>
      <c r="G38" s="19">
        <v>-571.79999999999995</v>
      </c>
    </row>
    <row r="39" spans="2:7" x14ac:dyDescent="0.25">
      <c r="B39" s="19">
        <v>3532</v>
      </c>
      <c r="C39" s="19">
        <v>40.590000000000003</v>
      </c>
      <c r="D39" s="19">
        <v>337.85</v>
      </c>
      <c r="E39" s="19">
        <v>3002.12</v>
      </c>
      <c r="F39" s="19">
        <v>1508.45</v>
      </c>
      <c r="G39" s="19">
        <v>-594.92999999999995</v>
      </c>
    </row>
    <row r="40" spans="2:7" x14ac:dyDescent="0.25">
      <c r="B40" s="19">
        <v>3626</v>
      </c>
      <c r="C40" s="19">
        <v>39.520000000000003</v>
      </c>
      <c r="D40" s="19">
        <v>336.57</v>
      </c>
      <c r="E40" s="19">
        <v>3074.07</v>
      </c>
      <c r="F40" s="19">
        <v>1564.22</v>
      </c>
      <c r="G40" s="19">
        <v>-618.35</v>
      </c>
    </row>
    <row r="41" spans="2:7" x14ac:dyDescent="0.25">
      <c r="B41" s="19">
        <v>3721</v>
      </c>
      <c r="C41" s="19">
        <v>40.81</v>
      </c>
      <c r="D41" s="19">
        <v>338.76</v>
      </c>
      <c r="E41" s="19">
        <v>3146.67</v>
      </c>
      <c r="F41" s="19">
        <v>1620.89</v>
      </c>
      <c r="G41" s="19">
        <v>-641.62</v>
      </c>
    </row>
    <row r="42" spans="2:7" x14ac:dyDescent="0.25">
      <c r="B42" s="19">
        <v>3816</v>
      </c>
      <c r="C42" s="19">
        <v>40.049999999999997</v>
      </c>
      <c r="D42" s="19">
        <v>337.94</v>
      </c>
      <c r="E42" s="19">
        <v>3218.98</v>
      </c>
      <c r="F42" s="19">
        <v>1678.16</v>
      </c>
      <c r="G42" s="19">
        <v>-664.35</v>
      </c>
    </row>
    <row r="43" spans="2:7" x14ac:dyDescent="0.25">
      <c r="B43" s="19">
        <v>3910</v>
      </c>
      <c r="C43" s="19">
        <v>39.74</v>
      </c>
      <c r="D43" s="19">
        <v>336.43</v>
      </c>
      <c r="E43" s="19">
        <v>3291.1</v>
      </c>
      <c r="F43" s="19">
        <v>1733.73</v>
      </c>
      <c r="G43" s="19">
        <v>-687.72</v>
      </c>
    </row>
    <row r="44" spans="2:7" x14ac:dyDescent="0.25">
      <c r="B44" s="19">
        <v>4005</v>
      </c>
      <c r="C44" s="19">
        <v>38.83</v>
      </c>
      <c r="D44" s="19">
        <v>335.07</v>
      </c>
      <c r="E44" s="19">
        <v>3364.63</v>
      </c>
      <c r="F44" s="19">
        <v>1788.57</v>
      </c>
      <c r="G44" s="19">
        <v>-712.42</v>
      </c>
    </row>
    <row r="45" spans="2:7" x14ac:dyDescent="0.25">
      <c r="B45" s="19">
        <v>4100</v>
      </c>
      <c r="C45" s="19">
        <v>38.159999999999997</v>
      </c>
      <c r="D45" s="19">
        <v>338.47</v>
      </c>
      <c r="E45" s="19">
        <v>3438.99</v>
      </c>
      <c r="F45" s="19">
        <v>1842.89</v>
      </c>
      <c r="G45" s="19">
        <v>-735.75</v>
      </c>
    </row>
    <row r="46" spans="2:7" x14ac:dyDescent="0.25">
      <c r="B46" s="19">
        <v>4194</v>
      </c>
      <c r="C46" s="19">
        <v>38.01</v>
      </c>
      <c r="D46" s="19">
        <v>338.29</v>
      </c>
      <c r="E46" s="19">
        <v>3512.98</v>
      </c>
      <c r="F46" s="19">
        <v>1896.79</v>
      </c>
      <c r="G46" s="19">
        <v>-757.11</v>
      </c>
    </row>
    <row r="47" spans="2:7" x14ac:dyDescent="0.25">
      <c r="B47" s="19">
        <v>4288</v>
      </c>
      <c r="C47" s="19">
        <v>37.51</v>
      </c>
      <c r="D47" s="19">
        <v>338.37</v>
      </c>
      <c r="E47" s="19">
        <v>3587.3</v>
      </c>
      <c r="F47" s="19">
        <v>1950.28</v>
      </c>
      <c r="G47" s="19">
        <v>-778.36</v>
      </c>
    </row>
    <row r="48" spans="2:7" x14ac:dyDescent="0.25">
      <c r="B48" s="19">
        <v>4383</v>
      </c>
      <c r="C48" s="19">
        <v>35.340000000000003</v>
      </c>
      <c r="D48" s="19">
        <v>338.29</v>
      </c>
      <c r="E48" s="19">
        <v>3663.73</v>
      </c>
      <c r="F48" s="19">
        <v>2002.7</v>
      </c>
      <c r="G48" s="19">
        <v>-799.19</v>
      </c>
    </row>
    <row r="49" spans="2:7" x14ac:dyDescent="0.25">
      <c r="B49" s="19">
        <v>4477</v>
      </c>
      <c r="C49" s="19">
        <v>35.049999999999997</v>
      </c>
      <c r="D49" s="19">
        <v>338.56</v>
      </c>
      <c r="E49" s="19">
        <v>3740.55</v>
      </c>
      <c r="F49" s="19">
        <v>2053.08</v>
      </c>
      <c r="G49" s="19">
        <v>-819.11</v>
      </c>
    </row>
    <row r="50" spans="2:7" x14ac:dyDescent="0.25">
      <c r="B50" s="19">
        <v>4572</v>
      </c>
      <c r="C50" s="19">
        <v>32.46</v>
      </c>
      <c r="D50" s="19">
        <v>339.54</v>
      </c>
      <c r="E50" s="19">
        <v>3819.53</v>
      </c>
      <c r="F50" s="19">
        <v>2102.37</v>
      </c>
      <c r="G50" s="19">
        <v>-838</v>
      </c>
    </row>
    <row r="51" spans="2:7" x14ac:dyDescent="0.25">
      <c r="B51" s="19">
        <v>4667</v>
      </c>
      <c r="C51" s="19">
        <v>31.66</v>
      </c>
      <c r="D51" s="19">
        <v>339.05</v>
      </c>
      <c r="E51" s="19">
        <v>3900.04</v>
      </c>
      <c r="F51" s="19">
        <v>2149.54</v>
      </c>
      <c r="G51" s="19">
        <v>-855.83</v>
      </c>
    </row>
    <row r="52" spans="2:7" x14ac:dyDescent="0.25">
      <c r="B52" s="19">
        <v>4781</v>
      </c>
      <c r="C52" s="19">
        <v>29.7</v>
      </c>
      <c r="D52" s="19">
        <v>338.99</v>
      </c>
      <c r="E52" s="19">
        <v>3998.08</v>
      </c>
      <c r="F52" s="19">
        <v>2203.85</v>
      </c>
      <c r="G52" s="19">
        <v>-876.65</v>
      </c>
    </row>
    <row r="53" spans="2:7" x14ac:dyDescent="0.25">
      <c r="B53" s="19">
        <v>4875</v>
      </c>
      <c r="C53" s="19">
        <v>29.07</v>
      </c>
      <c r="D53" s="19">
        <v>338.94</v>
      </c>
      <c r="E53" s="19">
        <v>4079.98</v>
      </c>
      <c r="F53" s="19">
        <v>2246.9</v>
      </c>
      <c r="G53" s="19">
        <v>-893.21</v>
      </c>
    </row>
    <row r="54" spans="2:7" x14ac:dyDescent="0.25">
      <c r="B54" s="19">
        <v>4950</v>
      </c>
      <c r="C54" s="19">
        <v>28.21</v>
      </c>
      <c r="D54" s="19">
        <v>338.18</v>
      </c>
      <c r="E54" s="19">
        <v>4145.8</v>
      </c>
      <c r="F54" s="19">
        <v>2280.36</v>
      </c>
      <c r="G54" s="19">
        <v>-906.34</v>
      </c>
    </row>
    <row r="55" spans="2:7" x14ac:dyDescent="0.25">
      <c r="B55" s="19">
        <v>5044</v>
      </c>
      <c r="C55" s="19">
        <v>26.9</v>
      </c>
      <c r="D55" s="19">
        <v>337.39</v>
      </c>
      <c r="E55" s="19">
        <v>4229.1400000000003</v>
      </c>
      <c r="F55" s="19">
        <v>2320.61</v>
      </c>
      <c r="G55" s="19">
        <v>-922.78</v>
      </c>
    </row>
    <row r="56" spans="2:7" x14ac:dyDescent="0.25">
      <c r="B56" s="19">
        <v>5139</v>
      </c>
      <c r="C56" s="19">
        <v>24.81</v>
      </c>
      <c r="D56" s="19">
        <v>337.27</v>
      </c>
      <c r="E56" s="19">
        <v>4314.63</v>
      </c>
      <c r="F56" s="19">
        <v>2358.84</v>
      </c>
      <c r="G56" s="19">
        <v>-938.74</v>
      </c>
    </row>
    <row r="57" spans="2:7" x14ac:dyDescent="0.25">
      <c r="B57" s="19">
        <v>5233</v>
      </c>
      <c r="C57" s="19">
        <v>23.76</v>
      </c>
      <c r="D57" s="19">
        <v>343.13</v>
      </c>
      <c r="E57" s="19">
        <v>4400.32</v>
      </c>
      <c r="F57" s="19">
        <v>2395.16</v>
      </c>
      <c r="G57" s="19">
        <v>-951.86</v>
      </c>
    </row>
    <row r="58" spans="2:7" x14ac:dyDescent="0.25">
      <c r="B58" s="19">
        <v>5328</v>
      </c>
      <c r="C58" s="19">
        <v>23.06</v>
      </c>
      <c r="D58" s="19">
        <v>343.3</v>
      </c>
      <c r="E58" s="19">
        <v>4487.5</v>
      </c>
      <c r="F58" s="19">
        <v>2431.3000000000002</v>
      </c>
      <c r="G58" s="19">
        <v>-962.76</v>
      </c>
    </row>
    <row r="59" spans="2:7" x14ac:dyDescent="0.25">
      <c r="B59" s="19">
        <v>5422</v>
      </c>
      <c r="C59" s="19">
        <v>23.93</v>
      </c>
      <c r="D59" s="19">
        <v>344.9</v>
      </c>
      <c r="E59" s="19">
        <v>4573.71</v>
      </c>
      <c r="F59" s="19">
        <v>2467.34</v>
      </c>
      <c r="G59" s="19">
        <v>-973.02</v>
      </c>
    </row>
    <row r="60" spans="2:7" x14ac:dyDescent="0.25">
      <c r="B60" s="19">
        <v>5516</v>
      </c>
      <c r="C60" s="19">
        <v>23.38</v>
      </c>
      <c r="D60" s="19">
        <v>344.77</v>
      </c>
      <c r="E60" s="19">
        <v>4659.8100000000004</v>
      </c>
      <c r="F60" s="19">
        <v>2503.7399999999998</v>
      </c>
      <c r="G60" s="19">
        <v>-982.88</v>
      </c>
    </row>
    <row r="61" spans="2:7" x14ac:dyDescent="0.25">
      <c r="B61" s="19">
        <v>5610</v>
      </c>
      <c r="C61" s="19">
        <v>21.93</v>
      </c>
      <c r="D61" s="19">
        <v>343.94</v>
      </c>
      <c r="E61" s="19">
        <v>4746.55</v>
      </c>
      <c r="F61" s="19">
        <v>2538.6</v>
      </c>
      <c r="G61" s="19">
        <v>-992.64</v>
      </c>
    </row>
    <row r="62" spans="2:7" x14ac:dyDescent="0.25">
      <c r="B62" s="19">
        <v>5705</v>
      </c>
      <c r="C62" s="19">
        <v>19.89</v>
      </c>
      <c r="D62" s="19">
        <v>343.91</v>
      </c>
      <c r="E62" s="19">
        <v>4835.29</v>
      </c>
      <c r="F62" s="19">
        <v>2571.1799999999998</v>
      </c>
      <c r="G62" s="19">
        <v>-1002.03</v>
      </c>
    </row>
    <row r="63" spans="2:7" x14ac:dyDescent="0.25">
      <c r="B63" s="19">
        <v>5800</v>
      </c>
      <c r="C63" s="19">
        <v>19.63</v>
      </c>
      <c r="D63" s="19">
        <v>342.95</v>
      </c>
      <c r="E63" s="19">
        <v>4924.7</v>
      </c>
      <c r="F63" s="19">
        <v>2601.96</v>
      </c>
      <c r="G63" s="19">
        <v>-1011.18</v>
      </c>
    </row>
    <row r="64" spans="2:7" x14ac:dyDescent="0.25">
      <c r="B64" s="19">
        <v>5894</v>
      </c>
      <c r="C64" s="19">
        <v>18.309999999999999</v>
      </c>
      <c r="D64" s="19">
        <v>343.38</v>
      </c>
      <c r="E64" s="19">
        <v>5013.59</v>
      </c>
      <c r="F64" s="19">
        <v>2631.21</v>
      </c>
      <c r="G64" s="19">
        <v>-1020.04</v>
      </c>
    </row>
    <row r="65" spans="2:7" x14ac:dyDescent="0.25">
      <c r="B65" s="19">
        <v>5989</v>
      </c>
      <c r="C65" s="19">
        <v>16.47</v>
      </c>
      <c r="D65" s="19">
        <v>343.23</v>
      </c>
      <c r="E65" s="19">
        <v>5104.24</v>
      </c>
      <c r="F65" s="19">
        <v>2658.41</v>
      </c>
      <c r="G65" s="19">
        <v>-1028.19</v>
      </c>
    </row>
    <row r="66" spans="2:7" x14ac:dyDescent="0.25">
      <c r="B66" s="19">
        <v>6083</v>
      </c>
      <c r="C66" s="19">
        <v>15.64</v>
      </c>
      <c r="D66" s="19">
        <v>345.61</v>
      </c>
      <c r="E66" s="19">
        <v>5194.58</v>
      </c>
      <c r="F66" s="19">
        <v>2683.44</v>
      </c>
      <c r="G66" s="19">
        <v>-1035.18</v>
      </c>
    </row>
    <row r="67" spans="2:7" x14ac:dyDescent="0.25">
      <c r="B67" s="19">
        <v>6178</v>
      </c>
      <c r="C67" s="19">
        <v>16.54</v>
      </c>
      <c r="D67" s="19">
        <v>342.87</v>
      </c>
      <c r="E67" s="19">
        <v>5285.86</v>
      </c>
      <c r="F67" s="19">
        <v>2708.77</v>
      </c>
      <c r="G67" s="19">
        <v>-1042.3499999999999</v>
      </c>
    </row>
    <row r="68" spans="2:7" x14ac:dyDescent="0.25">
      <c r="B68" s="19">
        <v>6272</v>
      </c>
      <c r="C68" s="19">
        <v>15.66</v>
      </c>
      <c r="D68" s="19">
        <v>343.87</v>
      </c>
      <c r="E68" s="19">
        <v>5376.17</v>
      </c>
      <c r="F68" s="19">
        <v>2733.74</v>
      </c>
      <c r="G68" s="19">
        <v>-1049.82</v>
      </c>
    </row>
    <row r="69" spans="2:7" x14ac:dyDescent="0.25">
      <c r="B69" s="19">
        <v>6367</v>
      </c>
      <c r="C69" s="19">
        <v>14.96</v>
      </c>
      <c r="D69" s="19">
        <v>337.38</v>
      </c>
      <c r="E69" s="19">
        <v>5467.81</v>
      </c>
      <c r="F69" s="19">
        <v>2757.38</v>
      </c>
      <c r="G69" s="19">
        <v>-1058.0999999999999</v>
      </c>
    </row>
    <row r="70" spans="2:7" x14ac:dyDescent="0.25">
      <c r="B70" s="19">
        <v>6460</v>
      </c>
      <c r="C70" s="19">
        <v>13.58</v>
      </c>
      <c r="D70" s="19">
        <v>335.93</v>
      </c>
      <c r="E70" s="19">
        <v>5557.93</v>
      </c>
      <c r="F70" s="19">
        <v>2778.43</v>
      </c>
      <c r="G70" s="19">
        <v>-1067.17</v>
      </c>
    </row>
    <row r="71" spans="2:7" x14ac:dyDescent="0.25">
      <c r="B71" s="19">
        <v>6554</v>
      </c>
      <c r="C71" s="19">
        <v>11.96</v>
      </c>
      <c r="D71" s="19">
        <v>335.96</v>
      </c>
      <c r="E71" s="19">
        <v>5649.61</v>
      </c>
      <c r="F71" s="19">
        <v>2797.4</v>
      </c>
      <c r="G71" s="19">
        <v>-1075.6300000000001</v>
      </c>
    </row>
    <row r="72" spans="2:7" x14ac:dyDescent="0.25">
      <c r="B72" s="19">
        <v>6648</v>
      </c>
      <c r="C72" s="19">
        <v>11.81</v>
      </c>
      <c r="D72" s="19">
        <v>330.97</v>
      </c>
      <c r="E72" s="19">
        <v>5741.59</v>
      </c>
      <c r="F72" s="19">
        <v>2814.71</v>
      </c>
      <c r="G72" s="19">
        <v>-1084.27</v>
      </c>
    </row>
    <row r="73" spans="2:7" x14ac:dyDescent="0.25">
      <c r="B73" s="20">
        <v>6742</v>
      </c>
      <c r="C73" s="19">
        <v>11.25</v>
      </c>
      <c r="D73" s="19">
        <v>330.87</v>
      </c>
      <c r="E73" s="19">
        <v>5833.7</v>
      </c>
      <c r="F73" s="19">
        <v>2831.13</v>
      </c>
      <c r="G73" s="19">
        <v>-1093.4000000000001</v>
      </c>
    </row>
    <row r="74" spans="2:7" x14ac:dyDescent="0.25">
      <c r="B74" s="20">
        <v>6836</v>
      </c>
      <c r="C74" s="19">
        <v>9.81</v>
      </c>
      <c r="D74" s="19">
        <v>326.48</v>
      </c>
      <c r="E74" s="19">
        <v>5926.11</v>
      </c>
      <c r="F74" s="19">
        <v>2845.81</v>
      </c>
      <c r="G74" s="19">
        <v>-1102.29</v>
      </c>
    </row>
    <row r="75" spans="2:7" x14ac:dyDescent="0.25">
      <c r="B75" s="20">
        <v>6931</v>
      </c>
      <c r="C75" s="19">
        <v>8.6199999999999992</v>
      </c>
      <c r="D75" s="19">
        <v>326.66000000000003</v>
      </c>
      <c r="E75" s="19">
        <v>6019.88</v>
      </c>
      <c r="F75" s="19">
        <v>2858.51</v>
      </c>
      <c r="G75" s="19">
        <v>-1110.67</v>
      </c>
    </row>
    <row r="76" spans="2:7" x14ac:dyDescent="0.25">
      <c r="B76" s="10">
        <v>7025</v>
      </c>
      <c r="C76" s="10">
        <v>7.39</v>
      </c>
      <c r="D76" s="10">
        <v>324.83</v>
      </c>
      <c r="E76" s="10">
        <v>6112.97</v>
      </c>
      <c r="F76" s="10">
        <v>2869.34</v>
      </c>
      <c r="G76" s="19">
        <v>-1118.03</v>
      </c>
    </row>
    <row r="77" spans="2:7" x14ac:dyDescent="0.25">
      <c r="B77" s="10">
        <v>7119</v>
      </c>
      <c r="C77" s="10">
        <v>5.79</v>
      </c>
      <c r="D77" s="10">
        <v>324.48</v>
      </c>
      <c r="E77" s="10">
        <v>6206.34</v>
      </c>
      <c r="F77" s="10">
        <v>2878.14</v>
      </c>
      <c r="G77" s="19">
        <v>-1124.26</v>
      </c>
    </row>
    <row r="78" spans="2:7" x14ac:dyDescent="0.25">
      <c r="B78" s="10">
        <v>7213</v>
      </c>
      <c r="C78" s="10">
        <v>5.0999999999999996</v>
      </c>
      <c r="D78" s="10">
        <v>322.02999999999997</v>
      </c>
      <c r="E78" s="10">
        <v>6299.92</v>
      </c>
      <c r="F78" s="10">
        <v>2885.29</v>
      </c>
      <c r="G78" s="19">
        <v>-1129.5899999999999</v>
      </c>
    </row>
    <row r="79" spans="2:7" x14ac:dyDescent="0.25">
      <c r="B79" s="10">
        <v>7308</v>
      </c>
      <c r="C79" s="10">
        <v>4.22</v>
      </c>
      <c r="D79" s="10">
        <v>321.68</v>
      </c>
      <c r="E79" s="10">
        <v>6394.6</v>
      </c>
      <c r="F79" s="10">
        <v>2891.36</v>
      </c>
      <c r="G79" s="19">
        <v>-1134.3499999999999</v>
      </c>
    </row>
    <row r="80" spans="2:7" x14ac:dyDescent="0.25">
      <c r="B80" s="10">
        <v>7402</v>
      </c>
      <c r="C80" s="10">
        <v>3.52</v>
      </c>
      <c r="D80" s="10">
        <v>326.33</v>
      </c>
      <c r="E80" s="10">
        <v>6488.39</v>
      </c>
      <c r="F80" s="10">
        <v>2896.48</v>
      </c>
      <c r="G80" s="19">
        <v>-1138.0999999999999</v>
      </c>
    </row>
    <row r="81" spans="2:7" x14ac:dyDescent="0.25">
      <c r="B81" s="10">
        <v>7496</v>
      </c>
      <c r="C81" s="10">
        <v>2.99</v>
      </c>
      <c r="D81" s="10">
        <v>320.70999999999998</v>
      </c>
      <c r="E81" s="10">
        <v>6582.24</v>
      </c>
      <c r="F81" s="10">
        <v>2900.78</v>
      </c>
      <c r="G81" s="19">
        <v>-1141.25</v>
      </c>
    </row>
    <row r="82" spans="2:7" x14ac:dyDescent="0.25">
      <c r="B82" s="10">
        <v>7589</v>
      </c>
      <c r="C82" s="10">
        <v>2.65</v>
      </c>
      <c r="D82" s="10">
        <v>318.04000000000002</v>
      </c>
      <c r="E82" s="10">
        <v>6675.12</v>
      </c>
      <c r="F82" s="10">
        <v>2904.25</v>
      </c>
      <c r="G82" s="19">
        <v>-1144.22</v>
      </c>
    </row>
    <row r="83" spans="2:7" x14ac:dyDescent="0.25">
      <c r="B83" s="10">
        <v>7683</v>
      </c>
      <c r="C83" s="10">
        <v>1.76</v>
      </c>
      <c r="D83" s="10">
        <v>321.24</v>
      </c>
      <c r="E83" s="10">
        <v>6769.05</v>
      </c>
      <c r="F83" s="10">
        <v>2906.99</v>
      </c>
      <c r="G83" s="19">
        <v>-1146.58</v>
      </c>
    </row>
    <row r="84" spans="2:7" x14ac:dyDescent="0.25">
      <c r="B84" s="10">
        <v>7777</v>
      </c>
      <c r="C84" s="10">
        <v>1.63</v>
      </c>
      <c r="D84" s="10">
        <v>318.42</v>
      </c>
      <c r="E84" s="10">
        <v>6863.01</v>
      </c>
      <c r="F84" s="10">
        <v>2909.12</v>
      </c>
      <c r="G84" s="19">
        <v>-1148.3699999999999</v>
      </c>
    </row>
    <row r="85" spans="2:7" x14ac:dyDescent="0.25">
      <c r="B85" s="10">
        <v>7871</v>
      </c>
      <c r="C85" s="10">
        <v>1.1100000000000001</v>
      </c>
      <c r="D85" s="10">
        <v>298.35000000000002</v>
      </c>
      <c r="E85" s="10">
        <v>6956.99</v>
      </c>
      <c r="F85" s="10">
        <v>2910.55</v>
      </c>
      <c r="G85" s="19">
        <v>-1150.06</v>
      </c>
    </row>
    <row r="86" spans="2:7" x14ac:dyDescent="0.25">
      <c r="B86" s="10">
        <v>7965</v>
      </c>
      <c r="C86" s="10">
        <v>1.21</v>
      </c>
      <c r="D86" s="10">
        <v>261.12</v>
      </c>
      <c r="E86" s="10">
        <v>7050.97</v>
      </c>
      <c r="F86" s="10">
        <v>2910.83</v>
      </c>
      <c r="G86" s="19">
        <v>-1151.8399999999999</v>
      </c>
    </row>
    <row r="87" spans="2:7" x14ac:dyDescent="0.25">
      <c r="B87" s="10">
        <v>8059</v>
      </c>
      <c r="C87" s="10">
        <v>1.3</v>
      </c>
      <c r="D87" s="10">
        <v>253.22</v>
      </c>
      <c r="E87" s="10">
        <v>7144.94</v>
      </c>
      <c r="F87" s="10">
        <v>2910.37</v>
      </c>
      <c r="G87" s="19">
        <v>-1153.8399999999999</v>
      </c>
    </row>
    <row r="88" spans="2:7" x14ac:dyDescent="0.25">
      <c r="B88" s="10">
        <v>8154</v>
      </c>
      <c r="C88" s="10">
        <v>1.85</v>
      </c>
      <c r="D88" s="10">
        <v>211.73</v>
      </c>
      <c r="E88" s="10">
        <v>7239.91</v>
      </c>
      <c r="F88" s="10">
        <v>2908.75</v>
      </c>
      <c r="G88" s="19">
        <v>-1155.68</v>
      </c>
    </row>
    <row r="89" spans="2:7" x14ac:dyDescent="0.25">
      <c r="B89" s="10">
        <v>8248</v>
      </c>
      <c r="C89" s="10">
        <v>1.98</v>
      </c>
      <c r="D89" s="10">
        <v>204.39</v>
      </c>
      <c r="E89" s="10">
        <v>7333.86</v>
      </c>
      <c r="F89" s="10">
        <v>2905.98</v>
      </c>
      <c r="G89" s="19">
        <v>-1157.1500000000001</v>
      </c>
    </row>
    <row r="90" spans="2:7" x14ac:dyDescent="0.25">
      <c r="B90" s="10">
        <v>8341</v>
      </c>
      <c r="C90" s="10">
        <v>2.1800000000000002</v>
      </c>
      <c r="D90" s="10">
        <v>202.55</v>
      </c>
      <c r="E90" s="10">
        <v>7426.8</v>
      </c>
      <c r="F90" s="10">
        <v>2902.89</v>
      </c>
      <c r="G90" s="19">
        <v>-1158.49</v>
      </c>
    </row>
    <row r="91" spans="2:7" x14ac:dyDescent="0.25">
      <c r="B91" s="10">
        <v>8436</v>
      </c>
      <c r="C91" s="10">
        <v>1.78</v>
      </c>
      <c r="D91" s="10">
        <v>203.12</v>
      </c>
      <c r="E91" s="10">
        <v>7521.74</v>
      </c>
      <c r="F91" s="10">
        <v>2899.86</v>
      </c>
      <c r="G91" s="19">
        <v>-1159.76</v>
      </c>
    </row>
    <row r="92" spans="2:7" x14ac:dyDescent="0.25">
      <c r="B92" s="10">
        <v>8530</v>
      </c>
      <c r="C92" s="10">
        <v>1.81</v>
      </c>
      <c r="D92" s="10">
        <v>201.23</v>
      </c>
      <c r="E92" s="10">
        <v>7615.69</v>
      </c>
      <c r="F92" s="10">
        <v>2897.14</v>
      </c>
      <c r="G92" s="19">
        <v>-1160.8699999999999</v>
      </c>
    </row>
    <row r="93" spans="2:7" x14ac:dyDescent="0.25">
      <c r="B93" s="10">
        <v>8625</v>
      </c>
      <c r="C93" s="10">
        <v>1.1399999999999999</v>
      </c>
      <c r="D93" s="10">
        <v>171.61</v>
      </c>
      <c r="E93" s="10">
        <v>7710.66</v>
      </c>
      <c r="F93" s="10">
        <v>2894.8</v>
      </c>
      <c r="G93" s="19">
        <v>-1161.28</v>
      </c>
    </row>
    <row r="94" spans="2:7" x14ac:dyDescent="0.25">
      <c r="B94" s="10">
        <v>8719</v>
      </c>
      <c r="C94" s="10">
        <v>1.37</v>
      </c>
      <c r="D94" s="10">
        <v>166.31</v>
      </c>
      <c r="E94" s="10">
        <v>7804.64</v>
      </c>
      <c r="F94" s="10">
        <v>2892.79</v>
      </c>
      <c r="G94" s="19">
        <v>-1160.8800000000001</v>
      </c>
    </row>
    <row r="95" spans="2:7" x14ac:dyDescent="0.25">
      <c r="B95" s="10">
        <v>8813</v>
      </c>
      <c r="C95" s="10">
        <v>1.32</v>
      </c>
      <c r="D95" s="10">
        <v>158.72999999999999</v>
      </c>
      <c r="E95" s="10">
        <v>7898.62</v>
      </c>
      <c r="F95" s="10">
        <v>2890.68</v>
      </c>
      <c r="G95" s="19">
        <v>-1160.22</v>
      </c>
    </row>
    <row r="96" spans="2:7" x14ac:dyDescent="0.25">
      <c r="B96" s="10">
        <v>8865</v>
      </c>
      <c r="C96" s="10">
        <v>1.32</v>
      </c>
      <c r="D96" s="10">
        <v>166.9</v>
      </c>
      <c r="E96" s="10">
        <v>7950.6</v>
      </c>
      <c r="F96" s="10">
        <v>2889.54</v>
      </c>
      <c r="G96" s="19">
        <v>-1159.8699999999999</v>
      </c>
    </row>
    <row r="97" spans="2:8" x14ac:dyDescent="0.25">
      <c r="B97" s="10">
        <v>8925</v>
      </c>
      <c r="C97" s="10">
        <v>1.32</v>
      </c>
      <c r="D97" s="10">
        <v>166.9</v>
      </c>
      <c r="E97" s="10">
        <v>8010.59</v>
      </c>
      <c r="F97" s="10">
        <v>2888.2</v>
      </c>
      <c r="G97" s="19">
        <v>-1159.55</v>
      </c>
    </row>
    <row r="104" spans="2:8" x14ac:dyDescent="0.25">
      <c r="H104" s="19"/>
    </row>
    <row r="105" spans="2:8" x14ac:dyDescent="0.25">
      <c r="H105" s="19"/>
    </row>
    <row r="106" spans="2:8" x14ac:dyDescent="0.25">
      <c r="H106" s="19"/>
    </row>
    <row r="107" spans="2:8" x14ac:dyDescent="0.25">
      <c r="H107" s="19"/>
    </row>
    <row r="108" spans="2:8" x14ac:dyDescent="0.25">
      <c r="H108" s="19"/>
    </row>
    <row r="109" spans="2:8" x14ac:dyDescent="0.25">
      <c r="H109" s="19"/>
    </row>
    <row r="110" spans="2:8" x14ac:dyDescent="0.25">
      <c r="H110" s="19"/>
    </row>
    <row r="111" spans="2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Data!PA_414_24_Surveys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2018-05-14T17:10:45Z</dcterms:modified>
</cp:coreProperties>
</file>