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<sst xmlns="http://schemas.openxmlformats.org/spreadsheetml/2006/main" count="43" uniqueCount="39">
  <si>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</si>
  <si>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</si>
  <si>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</si>
  <si>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</si>
  <si>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</si>
  <si>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</si>
  <si>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</si>
  <si>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</si>
  <si>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</si>
  <si>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</si>
  <si>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</si>
  <si>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</si>
  <si>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</si>
  <si>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</si>
  <si>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</si>
  <si>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</si>
  <si>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</si>
  <si>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</si>
  <si>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</si>
  <si>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</si>
  <si>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</si>
  <si>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</si>
  <si>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</si>
  <si>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</si>
  <si>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</si>
  <si>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</si>
  <si>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</si>
  <si>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</si>
  <si>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</si>
  <si>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</si>
  <si>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</si>
  <si>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</si>
  <si>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</si>
  <si>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</si>
  <si>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</si>
  <si>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</si>
  <si>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PUCKETT 13B-19</t>
  </si>
  <si>
    <t xml:space="preserve">SECTION S24-T6N-R97W </t>
  </si>
  <si>
    <t xml:space="preserve"> ACTUAL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</si>
</sst>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136</v>
      </c>
      <c r="C3" s="19">
        <v>1.23</v>
      </c>
      <c r="D3" s="19">
        <v>35.14</v>
      </c>
      <c r="E3" s="19">
        <v>135.99</v>
      </c>
      <c r="F3" s="19">
        <v>1.19</v>
      </c>
      <c r="G3" s="19">
        <v>0.84</v>
      </c>
    </row>
    <row r="4" spans="1:11" ht="15.75" thickBot="1" x14ac:dyDescent="0.3">
      <c r="A4" s="6" t="s">
        <v>8</v>
      </c>
      <c r="B4" s="19">
        <v>167</v>
      </c>
      <c r="C4" s="19">
        <v>2.37</v>
      </c>
      <c r="D4" s="19">
        <v>48.32</v>
      </c>
      <c r="E4" s="19">
        <v>166.97</v>
      </c>
      <c r="F4" s="19">
        <v>1.89</v>
      </c>
      <c r="G4" s="19">
        <v>1.51</v>
      </c>
    </row>
    <row r="5" spans="1:11" ht="15.75" thickBot="1" x14ac:dyDescent="0.3">
      <c r="A5" s="10" t="s">
        <v>34</v>
      </c>
      <c r="B5" s="19">
        <v>198</v>
      </c>
      <c r="C5" s="19">
        <v>3.16</v>
      </c>
      <c r="D5" s="19">
        <v>58.08</v>
      </c>
      <c r="E5" s="19">
        <v>197.94</v>
      </c>
      <c r="F5" s="19">
        <v>2.77</v>
      </c>
      <c r="G5" s="19">
        <v>2.71</v>
      </c>
    </row>
    <row r="6" spans="1:11" x14ac:dyDescent="0.25">
      <c r="A6" s="7" t="s">
        <v>9</v>
      </c>
      <c r="B6" s="19">
        <v>229</v>
      </c>
      <c r="C6" s="19">
        <v>4.4400000000000004</v>
      </c>
      <c r="D6" s="19">
        <v>43.4</v>
      </c>
      <c r="E6" s="19">
        <v>228.87</v>
      </c>
      <c r="F6" s="19">
        <v>4.09</v>
      </c>
      <c r="G6" s="19">
        <v>4.26</v>
      </c>
    </row>
    <row r="7" spans="1:11" x14ac:dyDescent="0.25">
      <c r="A7" s="15" t="s">
        <v>36</v>
      </c>
      <c r="B7" s="19">
        <v>260</v>
      </c>
      <c r="C7" s="19">
        <v>4.97</v>
      </c>
      <c r="D7" s="19">
        <v>25.38</v>
      </c>
      <c r="E7" s="19">
        <v>259.77</v>
      </c>
      <c r="F7" s="19">
        <v>6.18</v>
      </c>
      <c r="G7" s="19">
        <v>5.66</v>
      </c>
    </row>
    <row r="8" spans="1:11" ht="15.75" thickBot="1" x14ac:dyDescent="0.3">
      <c r="A8" s="12" t="s">
        <v>12</v>
      </c>
      <c r="B8" s="19">
        <v>290</v>
      </c>
      <c r="C8" s="19">
        <v>6.11</v>
      </c>
      <c r="D8" s="19">
        <v>24.77</v>
      </c>
      <c r="E8" s="19">
        <v>289.63</v>
      </c>
      <c r="F8" s="19">
        <v>8.8000000000000007</v>
      </c>
      <c r="G8" s="19">
        <v>6.89</v>
      </c>
    </row>
    <row r="9" spans="1:11" ht="15.75" thickBot="1" x14ac:dyDescent="0.3">
      <c r="A9" s="18" t="s">
        <v>33</v>
      </c>
      <c r="B9" s="19">
        <v>383</v>
      </c>
      <c r="C9" s="19">
        <v>8.39</v>
      </c>
      <c r="D9" s="19">
        <v>24.42</v>
      </c>
      <c r="E9" s="19">
        <v>381.88</v>
      </c>
      <c r="F9" s="19">
        <v>19.48</v>
      </c>
      <c r="G9" s="19">
        <v>11.77</v>
      </c>
    </row>
    <row r="10" spans="1:11" ht="15.75" thickBot="1" x14ac:dyDescent="0.3">
      <c r="A10" s="11" t="s">
        <v>11</v>
      </c>
      <c r="B10" s="19">
        <v>475</v>
      </c>
      <c r="C10" s="19">
        <v>9.76</v>
      </c>
      <c r="D10" s="19">
        <v>20.55</v>
      </c>
      <c r="E10" s="19">
        <v>472.72</v>
      </c>
      <c r="F10" s="19">
        <v>32.89</v>
      </c>
      <c r="G10" s="19">
        <v>17.28</v>
      </c>
    </row>
    <row r="11" spans="1:11" ht="15.75" thickBot="1" x14ac:dyDescent="0.3">
      <c r="A11" s="17" t="s">
        <v>37</v>
      </c>
      <c r="B11" s="19">
        <v>567</v>
      </c>
      <c r="C11" s="19">
        <v>10.64</v>
      </c>
      <c r="D11" s="19">
        <v>20.37</v>
      </c>
      <c r="E11" s="19">
        <v>563.27</v>
      </c>
      <c r="F11" s="19">
        <v>48.15</v>
      </c>
      <c r="G11" s="19">
        <v>22.98</v>
      </c>
    </row>
    <row r="12" spans="1:11" ht="15.75" thickBot="1" x14ac:dyDescent="0.3">
      <c r="A12" s="11" t="s">
        <v>10</v>
      </c>
      <c r="B12" s="19">
        <v>662</v>
      </c>
      <c r="C12" s="19">
        <v>10.94</v>
      </c>
      <c r="D12" s="19">
        <v>24.33</v>
      </c>
      <c r="E12" s="19">
        <v>656.59</v>
      </c>
      <c r="F12" s="19">
        <v>64.59</v>
      </c>
      <c r="G12" s="19">
        <v>29.74</v>
      </c>
    </row>
    <row r="13" spans="1:11" ht="15.75" thickBot="1" x14ac:dyDescent="0.3">
      <c r="A13" s="16" t="s">
        <v>38</v>
      </c>
      <c r="B13" s="19">
        <v>757</v>
      </c>
      <c r="C13" s="19">
        <v>10.81</v>
      </c>
      <c r="D13" s="19">
        <v>38.299999999999997</v>
      </c>
      <c r="E13" s="19">
        <v>749.9</v>
      </c>
      <c r="F13" s="19">
        <v>79.8</v>
      </c>
      <c r="G13" s="19">
        <v>38.979999999999997</v>
      </c>
    </row>
    <row r="14" spans="1:11" ht="15.75" thickBot="1" x14ac:dyDescent="0.3">
      <c r="A14" s="11" t="s">
        <v>29</v>
      </c>
      <c r="B14" s="19">
        <v>851</v>
      </c>
      <c r="C14" s="19">
        <v>9.19</v>
      </c>
      <c r="D14" s="19">
        <v>41.73</v>
      </c>
      <c r="E14" s="19">
        <v>842.47</v>
      </c>
      <c r="F14" s="19">
        <v>92.32</v>
      </c>
      <c r="G14" s="19">
        <v>49.44</v>
      </c>
    </row>
    <row r="15" spans="1:11" ht="15.75" thickBot="1" x14ac:dyDescent="0.3">
      <c r="A15" t="str">
        <f>INDEX(Lookup!E2:E5,Lookup!F2)</f>
        <v>Directional</v>
      </c>
      <c r="B15" s="19">
        <v>946</v>
      </c>
      <c r="C15" s="19">
        <v>9.14</v>
      </c>
      <c r="D15" s="19">
        <v>41.12</v>
      </c>
      <c r="E15" s="19">
        <v>936.26</v>
      </c>
      <c r="F15" s="19">
        <v>103.66</v>
      </c>
      <c r="G15" s="19">
        <v>59.45</v>
      </c>
    </row>
    <row r="16" spans="1:11" ht="15.75" thickBot="1" x14ac:dyDescent="0.3">
      <c r="A16" s="11" t="s">
        <v>13</v>
      </c>
      <c r="B16" s="19">
        <v>1041</v>
      </c>
      <c r="C16" s="19">
        <v>9.4</v>
      </c>
      <c r="D16" s="19">
        <v>35.4</v>
      </c>
      <c r="E16" s="19">
        <v>1030.02</v>
      </c>
      <c r="F16" s="19">
        <v>115.67</v>
      </c>
      <c r="G16" s="19">
        <v>68.91</v>
      </c>
    </row>
    <row r="17" spans="1:7" ht="15.75" thickBot="1" x14ac:dyDescent="0.3">
      <c r="A17" t="str">
        <f>INDEX(Lookup!A2:A4,Lookup!B2)</f>
        <v>True</v>
      </c>
      <c r="B17" s="19">
        <v>1135</v>
      </c>
      <c r="C17" s="19">
        <v>9.6199999999999992</v>
      </c>
      <c r="D17" s="19">
        <v>36.81</v>
      </c>
      <c r="E17" s="19">
        <v>1122.73</v>
      </c>
      <c r="F17" s="19">
        <v>128.22</v>
      </c>
      <c r="G17" s="19">
        <v>78.06</v>
      </c>
    </row>
    <row r="18" spans="1:7" ht="15.75" thickBot="1" x14ac:dyDescent="0.3">
      <c r="A18" s="11" t="s">
        <v>15</v>
      </c>
      <c r="B18" s="19">
        <v>1230</v>
      </c>
      <c r="C18" s="19">
        <v>9.84</v>
      </c>
      <c r="D18" s="19">
        <v>34.61</v>
      </c>
      <c r="E18" s="19">
        <v>1216.3599999999999</v>
      </c>
      <c r="F18" s="19">
        <v>141.25</v>
      </c>
      <c r="G18" s="19">
        <v>87.43</v>
      </c>
    </row>
    <row r="19" spans="1:7" x14ac:dyDescent="0.25">
      <c r="A19" t="e">
        <f>INDEX(Lookup!C2:C12,Lookup!D2)</f>
        <v>#VALUE!</v>
      </c>
      <c r="B19" s="19">
        <v>1325</v>
      </c>
      <c r="C19" s="19">
        <v>9.98</v>
      </c>
      <c r="D19" s="19">
        <v>32.24</v>
      </c>
      <c r="E19" s="19">
        <v>1309.94</v>
      </c>
      <c r="F19" s="19">
        <v>154.9</v>
      </c>
      <c r="G19" s="19">
        <v>96.43</v>
      </c>
    </row>
    <row r="20" spans="1:7" x14ac:dyDescent="0.25">
      <c r="B20" s="19">
        <v>1420</v>
      </c>
      <c r="C20" s="19">
        <v>9.4499999999999993</v>
      </c>
      <c r="D20" s="19">
        <v>32.590000000000003</v>
      </c>
      <c r="E20" s="19">
        <v>1403.58</v>
      </c>
      <c r="F20" s="19">
        <v>168.43</v>
      </c>
      <c r="G20" s="19">
        <v>105.02</v>
      </c>
    </row>
    <row r="21" spans="1:7" x14ac:dyDescent="0.25">
      <c r="B21" s="19">
        <v>1514</v>
      </c>
      <c r="C21" s="19">
        <v>8.7899999999999991</v>
      </c>
      <c r="D21" s="19">
        <v>42.17</v>
      </c>
      <c r="E21" s="19">
        <v>1496.4</v>
      </c>
      <c r="F21" s="19">
        <v>180.26</v>
      </c>
      <c r="G21" s="19">
        <v>114</v>
      </c>
    </row>
    <row r="22" spans="1:7" x14ac:dyDescent="0.25">
      <c r="B22" s="19">
        <v>1609</v>
      </c>
      <c r="C22" s="19">
        <v>8.6999999999999993</v>
      </c>
      <c r="D22" s="19">
        <v>49.9</v>
      </c>
      <c r="E22" s="19">
        <v>1590.3</v>
      </c>
      <c r="F22" s="19">
        <v>190.27</v>
      </c>
      <c r="G22" s="19">
        <v>124.37</v>
      </c>
    </row>
    <row r="23" spans="1:7" x14ac:dyDescent="0.25">
      <c r="B23" s="19">
        <v>1703</v>
      </c>
      <c r="C23" s="19">
        <v>7.87</v>
      </c>
      <c r="D23" s="19">
        <v>43.66</v>
      </c>
      <c r="E23" s="19">
        <v>1683.32</v>
      </c>
      <c r="F23" s="19">
        <v>199.5</v>
      </c>
      <c r="G23" s="19">
        <v>134.25</v>
      </c>
    </row>
    <row r="24" spans="1:7" x14ac:dyDescent="0.25">
      <c r="B24" s="19">
        <v>1797</v>
      </c>
      <c r="C24" s="19">
        <v>9.98</v>
      </c>
      <c r="D24" s="19">
        <v>41.55</v>
      </c>
      <c r="E24" s="19">
        <v>1776.17</v>
      </c>
      <c r="F24" s="19">
        <v>210.25</v>
      </c>
      <c r="G24" s="19">
        <v>144.1</v>
      </c>
    </row>
    <row r="25" spans="1:7" x14ac:dyDescent="0.25">
      <c r="B25" s="19">
        <v>1892</v>
      </c>
      <c r="C25" s="19">
        <v>11.51</v>
      </c>
      <c r="D25" s="19">
        <v>44.46</v>
      </c>
      <c r="E25" s="19">
        <v>1869.51</v>
      </c>
      <c r="F25" s="19">
        <v>223.18</v>
      </c>
      <c r="G25" s="19">
        <v>156.19999999999999</v>
      </c>
    </row>
    <row r="26" spans="1:7" x14ac:dyDescent="0.25">
      <c r="B26" s="19">
        <v>1986</v>
      </c>
      <c r="C26" s="19">
        <v>12.74</v>
      </c>
      <c r="D26" s="19">
        <v>42.52</v>
      </c>
      <c r="E26" s="19">
        <v>1961.41</v>
      </c>
      <c r="F26" s="19">
        <v>237.51</v>
      </c>
      <c r="G26" s="19">
        <v>169.77</v>
      </c>
    </row>
    <row r="27" spans="1:7" x14ac:dyDescent="0.25">
      <c r="B27" s="19">
        <v>2080</v>
      </c>
      <c r="C27" s="19">
        <v>12</v>
      </c>
      <c r="D27" s="19">
        <v>39.01</v>
      </c>
      <c r="E27" s="19">
        <v>2053.23</v>
      </c>
      <c r="F27" s="19">
        <v>252.75</v>
      </c>
      <c r="G27" s="19">
        <v>182.93</v>
      </c>
    </row>
    <row r="28" spans="1:7" x14ac:dyDescent="0.25">
      <c r="B28" s="19">
        <v>2174</v>
      </c>
      <c r="C28" s="19">
        <v>11.95</v>
      </c>
      <c r="D28" s="19">
        <v>39.53</v>
      </c>
      <c r="E28" s="19">
        <v>2145.1799999999998</v>
      </c>
      <c r="F28" s="19">
        <v>267.85000000000002</v>
      </c>
      <c r="G28" s="19">
        <v>195.27</v>
      </c>
    </row>
    <row r="29" spans="1:7" x14ac:dyDescent="0.25">
      <c r="B29" s="19">
        <v>2268</v>
      </c>
      <c r="C29" s="19">
        <v>12.92</v>
      </c>
      <c r="D29" s="19">
        <v>34.880000000000003</v>
      </c>
      <c r="E29" s="19">
        <v>2236.98</v>
      </c>
      <c r="F29" s="19">
        <v>283.97000000000003</v>
      </c>
      <c r="G29" s="19">
        <v>207.48</v>
      </c>
    </row>
    <row r="30" spans="1:7" x14ac:dyDescent="0.25">
      <c r="B30" s="19">
        <v>2362</v>
      </c>
      <c r="C30" s="19">
        <v>12.61</v>
      </c>
      <c r="D30" s="19">
        <v>29.51</v>
      </c>
      <c r="E30" s="19">
        <v>2328.66</v>
      </c>
      <c r="F30" s="19">
        <v>301.52999999999997</v>
      </c>
      <c r="G30" s="19">
        <v>218.54</v>
      </c>
    </row>
    <row r="31" spans="1:7" x14ac:dyDescent="0.25">
      <c r="B31" s="19">
        <v>2456</v>
      </c>
      <c r="C31" s="19">
        <v>12.61</v>
      </c>
      <c r="D31" s="19">
        <v>29.25</v>
      </c>
      <c r="E31" s="19">
        <v>2420.39</v>
      </c>
      <c r="F31" s="19">
        <v>319.41000000000003</v>
      </c>
      <c r="G31" s="19">
        <v>228.61</v>
      </c>
    </row>
    <row r="32" spans="1:7" x14ac:dyDescent="0.25">
      <c r="B32" s="19">
        <v>2538</v>
      </c>
      <c r="C32" s="19">
        <v>14.02</v>
      </c>
      <c r="D32" s="19">
        <v>29.16</v>
      </c>
      <c r="E32" s="19">
        <v>2500.1799999999998</v>
      </c>
      <c r="F32" s="19">
        <v>335.89</v>
      </c>
      <c r="G32" s="19">
        <v>237.82</v>
      </c>
    </row>
    <row r="33" spans="2:7" x14ac:dyDescent="0.25">
      <c r="B33" s="19">
        <v>2632</v>
      </c>
      <c r="C33" s="19">
        <v>13.45</v>
      </c>
      <c r="D33" s="19">
        <v>29.51</v>
      </c>
      <c r="E33" s="19">
        <v>2591.4899999999998</v>
      </c>
      <c r="F33" s="19">
        <v>355.35</v>
      </c>
      <c r="G33" s="19">
        <v>248.76</v>
      </c>
    </row>
    <row r="34" spans="2:7" x14ac:dyDescent="0.25">
      <c r="B34" s="19">
        <v>2726</v>
      </c>
      <c r="C34" s="19">
        <v>12.96</v>
      </c>
      <c r="D34" s="19">
        <v>30.57</v>
      </c>
      <c r="E34" s="19">
        <v>2683.01</v>
      </c>
      <c r="F34" s="19">
        <v>373.94</v>
      </c>
      <c r="G34" s="19">
        <v>259.5</v>
      </c>
    </row>
    <row r="35" spans="2:7" x14ac:dyDescent="0.25">
      <c r="B35" s="19">
        <v>2820</v>
      </c>
      <c r="C35" s="19">
        <v>12.66</v>
      </c>
      <c r="D35" s="19">
        <v>31.8</v>
      </c>
      <c r="E35" s="19">
        <v>2774.67</v>
      </c>
      <c r="F35" s="19">
        <v>391.77</v>
      </c>
      <c r="G35" s="19">
        <v>270.29000000000002</v>
      </c>
    </row>
    <row r="36" spans="2:7" x14ac:dyDescent="0.25">
      <c r="B36" s="19">
        <v>2914</v>
      </c>
      <c r="C36" s="19">
        <v>12.61</v>
      </c>
      <c r="D36" s="19">
        <v>36.72</v>
      </c>
      <c r="E36" s="19">
        <v>2866.4</v>
      </c>
      <c r="F36" s="19">
        <v>408.75</v>
      </c>
      <c r="G36" s="19">
        <v>281.85000000000002</v>
      </c>
    </row>
    <row r="37" spans="2:7" x14ac:dyDescent="0.25">
      <c r="B37" s="19">
        <v>3008</v>
      </c>
      <c r="C37" s="19">
        <v>13.23</v>
      </c>
      <c r="D37" s="19">
        <v>37.25</v>
      </c>
      <c r="E37" s="19">
        <v>2958.01</v>
      </c>
      <c r="F37" s="19">
        <v>425.54</v>
      </c>
      <c r="G37" s="19">
        <v>294.5</v>
      </c>
    </row>
    <row r="38" spans="2:7" x14ac:dyDescent="0.25">
      <c r="B38" s="19">
        <v>3102</v>
      </c>
      <c r="C38" s="19">
        <v>14.37</v>
      </c>
      <c r="D38" s="19">
        <v>39.18</v>
      </c>
      <c r="E38" s="19">
        <v>3049.3</v>
      </c>
      <c r="F38" s="19">
        <v>443.14</v>
      </c>
      <c r="G38" s="19">
        <v>308.38</v>
      </c>
    </row>
    <row r="39" spans="2:7" x14ac:dyDescent="0.25">
      <c r="B39" s="19">
        <v>3196</v>
      </c>
      <c r="C39" s="19">
        <v>15.6</v>
      </c>
      <c r="D39" s="19">
        <v>39.799999999999997</v>
      </c>
      <c r="E39" s="19">
        <v>3140.1</v>
      </c>
      <c r="F39" s="19">
        <v>461.89</v>
      </c>
      <c r="G39" s="19">
        <v>323.83999999999997</v>
      </c>
    </row>
    <row r="40" spans="2:7" x14ac:dyDescent="0.25">
      <c r="B40" s="19">
        <v>3290</v>
      </c>
      <c r="C40" s="19">
        <v>16.57</v>
      </c>
      <c r="D40" s="19">
        <v>43.05</v>
      </c>
      <c r="E40" s="19">
        <v>3230.42</v>
      </c>
      <c r="F40" s="19">
        <v>481.4</v>
      </c>
      <c r="G40" s="19">
        <v>341.08</v>
      </c>
    </row>
    <row r="41" spans="2:7" x14ac:dyDescent="0.25">
      <c r="B41" s="19">
        <v>3384</v>
      </c>
      <c r="C41" s="19">
        <v>17.309999999999999</v>
      </c>
      <c r="D41" s="19">
        <v>42.7</v>
      </c>
      <c r="E41" s="19">
        <v>3320.34</v>
      </c>
      <c r="F41" s="19">
        <v>501.47</v>
      </c>
      <c r="G41" s="19">
        <v>359.72</v>
      </c>
    </row>
    <row r="42" spans="2:7" x14ac:dyDescent="0.25">
      <c r="B42" s="19">
        <v>3478</v>
      </c>
      <c r="C42" s="19">
        <v>18.940000000000001</v>
      </c>
      <c r="D42" s="19">
        <v>41.55</v>
      </c>
      <c r="E42" s="19">
        <v>3409.68</v>
      </c>
      <c r="F42" s="19">
        <v>523.16999999999996</v>
      </c>
      <c r="G42" s="19">
        <v>379.32</v>
      </c>
    </row>
    <row r="43" spans="2:7" x14ac:dyDescent="0.25">
      <c r="B43" s="19">
        <v>3572</v>
      </c>
      <c r="C43" s="19">
        <v>20</v>
      </c>
      <c r="D43" s="19">
        <v>42.08</v>
      </c>
      <c r="E43" s="19">
        <v>3498.3</v>
      </c>
      <c r="F43" s="19">
        <v>546.52</v>
      </c>
      <c r="G43" s="19">
        <v>400.21</v>
      </c>
    </row>
    <row r="44" spans="2:7" x14ac:dyDescent="0.25">
      <c r="B44" s="19">
        <v>3666</v>
      </c>
      <c r="C44" s="19">
        <v>20.61</v>
      </c>
      <c r="D44" s="19">
        <v>42.43</v>
      </c>
      <c r="E44" s="19">
        <v>3586.46</v>
      </c>
      <c r="F44" s="19">
        <v>570.66</v>
      </c>
      <c r="G44" s="19">
        <v>422.15</v>
      </c>
    </row>
    <row r="45" spans="2:7" x14ac:dyDescent="0.25">
      <c r="B45" s="19">
        <v>3761</v>
      </c>
      <c r="C45" s="19">
        <v>21.18</v>
      </c>
      <c r="D45" s="19">
        <v>41.03</v>
      </c>
      <c r="E45" s="19">
        <v>3675.21</v>
      </c>
      <c r="F45" s="19">
        <v>595.95000000000005</v>
      </c>
      <c r="G45" s="19">
        <v>444.69</v>
      </c>
    </row>
    <row r="46" spans="2:7" x14ac:dyDescent="0.25">
      <c r="B46" s="19">
        <v>3856</v>
      </c>
      <c r="C46" s="19">
        <v>22.76</v>
      </c>
      <c r="D46" s="19">
        <v>39.18</v>
      </c>
      <c r="E46" s="19">
        <v>3763.31</v>
      </c>
      <c r="F46" s="19">
        <v>623.14</v>
      </c>
      <c r="G46" s="19">
        <v>467.57</v>
      </c>
    </row>
    <row r="47" spans="2:7" x14ac:dyDescent="0.25">
      <c r="B47" s="19">
        <v>3950</v>
      </c>
      <c r="C47" s="19">
        <v>24.13</v>
      </c>
      <c r="D47" s="19">
        <v>37.159999999999997</v>
      </c>
      <c r="E47" s="19">
        <v>3849.55</v>
      </c>
      <c r="F47" s="19">
        <v>652.54999999999995</v>
      </c>
      <c r="G47" s="19">
        <v>490.67</v>
      </c>
    </row>
    <row r="48" spans="2:7" x14ac:dyDescent="0.25">
      <c r="B48" s="19">
        <v>4045</v>
      </c>
      <c r="C48" s="19">
        <v>24.96</v>
      </c>
      <c r="D48" s="19">
        <v>35.840000000000003</v>
      </c>
      <c r="E48" s="19">
        <v>3935.96</v>
      </c>
      <c r="F48" s="19">
        <v>684.27</v>
      </c>
      <c r="G48" s="19">
        <v>514.13</v>
      </c>
    </row>
    <row r="49" spans="2:7" x14ac:dyDescent="0.25">
      <c r="B49" s="19">
        <v>4140</v>
      </c>
      <c r="C49" s="19">
        <v>24.39</v>
      </c>
      <c r="D49" s="19">
        <v>34.61</v>
      </c>
      <c r="E49" s="19">
        <v>4022.29</v>
      </c>
      <c r="F49" s="19">
        <v>716.67</v>
      </c>
      <c r="G49" s="19">
        <v>537.01</v>
      </c>
    </row>
    <row r="50" spans="2:7" x14ac:dyDescent="0.25">
      <c r="B50" s="19">
        <v>4234</v>
      </c>
      <c r="C50" s="19">
        <v>24.7</v>
      </c>
      <c r="D50" s="19">
        <v>32.94</v>
      </c>
      <c r="E50" s="19">
        <v>4107.8</v>
      </c>
      <c r="F50" s="19">
        <v>749.12</v>
      </c>
      <c r="G50" s="19">
        <v>558.71</v>
      </c>
    </row>
    <row r="51" spans="2:7" x14ac:dyDescent="0.25">
      <c r="B51" s="19">
        <v>4329</v>
      </c>
      <c r="C51" s="19">
        <v>24.65</v>
      </c>
      <c r="D51" s="19">
        <v>34.35</v>
      </c>
      <c r="E51" s="19">
        <v>4194.12</v>
      </c>
      <c r="F51" s="19">
        <v>782.14</v>
      </c>
      <c r="G51" s="19">
        <v>580.67999999999995</v>
      </c>
    </row>
    <row r="52" spans="2:7" x14ac:dyDescent="0.25">
      <c r="B52" s="19">
        <v>4423</v>
      </c>
      <c r="C52" s="19">
        <v>24.08</v>
      </c>
      <c r="D52" s="19">
        <v>33.47</v>
      </c>
      <c r="E52" s="19">
        <v>4279.75</v>
      </c>
      <c r="F52" s="19">
        <v>814.32</v>
      </c>
      <c r="G52" s="19">
        <v>602.32000000000005</v>
      </c>
    </row>
    <row r="53" spans="2:7" x14ac:dyDescent="0.25">
      <c r="B53" s="19">
        <v>4518</v>
      </c>
      <c r="C53" s="19">
        <v>25.01</v>
      </c>
      <c r="D53" s="19">
        <v>32.15</v>
      </c>
      <c r="E53" s="19">
        <v>4366.17</v>
      </c>
      <c r="F53" s="19">
        <v>847.49</v>
      </c>
      <c r="G53" s="19">
        <v>623.70000000000005</v>
      </c>
    </row>
    <row r="54" spans="2:7" x14ac:dyDescent="0.25">
      <c r="B54" s="19">
        <v>4613</v>
      </c>
      <c r="C54" s="19">
        <v>24.13</v>
      </c>
      <c r="D54" s="19">
        <v>32.24</v>
      </c>
      <c r="E54" s="19">
        <v>4452.5600000000004</v>
      </c>
      <c r="F54" s="19">
        <v>880.92</v>
      </c>
      <c r="G54" s="19">
        <v>644.74</v>
      </c>
    </row>
    <row r="55" spans="2:7" x14ac:dyDescent="0.25">
      <c r="B55" s="19">
        <v>4707</v>
      </c>
      <c r="C55" s="19">
        <v>23.12</v>
      </c>
      <c r="D55" s="19">
        <v>32.5</v>
      </c>
      <c r="E55" s="19">
        <v>4538.68</v>
      </c>
      <c r="F55" s="19">
        <v>912.73</v>
      </c>
      <c r="G55" s="19">
        <v>664.91</v>
      </c>
    </row>
    <row r="56" spans="2:7" x14ac:dyDescent="0.25">
      <c r="B56" s="19">
        <v>4802</v>
      </c>
      <c r="C56" s="19">
        <v>22.24</v>
      </c>
      <c r="D56" s="19">
        <v>32.24</v>
      </c>
      <c r="E56" s="19">
        <v>4626.34</v>
      </c>
      <c r="F56" s="19">
        <v>943.67</v>
      </c>
      <c r="G56" s="19">
        <v>684.52</v>
      </c>
    </row>
    <row r="57" spans="2:7" x14ac:dyDescent="0.25">
      <c r="B57" s="19">
        <v>4897</v>
      </c>
      <c r="C57" s="19">
        <v>21.93</v>
      </c>
      <c r="D57" s="19">
        <v>32.409999999999997</v>
      </c>
      <c r="E57" s="19">
        <v>4714.37</v>
      </c>
      <c r="F57" s="19">
        <v>973.85</v>
      </c>
      <c r="G57" s="19">
        <v>703.62</v>
      </c>
    </row>
    <row r="58" spans="2:7" x14ac:dyDescent="0.25">
      <c r="B58" s="19">
        <v>4991</v>
      </c>
      <c r="C58" s="19">
        <v>20.440000000000001</v>
      </c>
      <c r="D58" s="19">
        <v>31.89</v>
      </c>
      <c r="E58" s="19">
        <v>4802.01</v>
      </c>
      <c r="F58" s="19">
        <v>1002.61</v>
      </c>
      <c r="G58" s="19">
        <v>721.7</v>
      </c>
    </row>
    <row r="59" spans="2:7" x14ac:dyDescent="0.25">
      <c r="B59" s="19">
        <v>5085</v>
      </c>
      <c r="C59" s="19">
        <v>19.47</v>
      </c>
      <c r="D59" s="19">
        <v>31.1</v>
      </c>
      <c r="E59" s="19">
        <v>4890.37</v>
      </c>
      <c r="F59" s="19">
        <v>1029.96</v>
      </c>
      <c r="G59" s="19">
        <v>738.46</v>
      </c>
    </row>
    <row r="60" spans="2:7" x14ac:dyDescent="0.25">
      <c r="B60" s="19">
        <v>5179</v>
      </c>
      <c r="C60" s="19">
        <v>18.28</v>
      </c>
      <c r="D60" s="19">
        <v>32.5</v>
      </c>
      <c r="E60" s="19">
        <v>4979.3100000000004</v>
      </c>
      <c r="F60" s="19">
        <v>1055.81</v>
      </c>
      <c r="G60" s="19">
        <v>754.48</v>
      </c>
    </row>
    <row r="61" spans="2:7" x14ac:dyDescent="0.25">
      <c r="B61" s="19">
        <v>5273</v>
      </c>
      <c r="C61" s="19">
        <v>18.55</v>
      </c>
      <c r="D61" s="19">
        <v>34.520000000000003</v>
      </c>
      <c r="E61" s="19">
        <v>5068.5</v>
      </c>
      <c r="F61" s="19">
        <v>1080.56</v>
      </c>
      <c r="G61" s="19">
        <v>770.87</v>
      </c>
    </row>
    <row r="62" spans="2:7" x14ac:dyDescent="0.25">
      <c r="B62" s="19">
        <v>5366</v>
      </c>
      <c r="C62" s="19">
        <v>20.04</v>
      </c>
      <c r="D62" s="19">
        <v>37.25</v>
      </c>
      <c r="E62" s="19">
        <v>5156.2700000000004</v>
      </c>
      <c r="F62" s="19">
        <v>1105.44</v>
      </c>
      <c r="G62" s="19">
        <v>788.9</v>
      </c>
    </row>
    <row r="63" spans="2:7" x14ac:dyDescent="0.25">
      <c r="B63" s="19">
        <v>5460</v>
      </c>
      <c r="C63" s="19">
        <v>21.97</v>
      </c>
      <c r="D63" s="19">
        <v>40.24</v>
      </c>
      <c r="E63" s="19">
        <v>5244.03</v>
      </c>
      <c r="F63" s="19">
        <v>1131.68</v>
      </c>
      <c r="G63" s="19">
        <v>810.01</v>
      </c>
    </row>
    <row r="64" spans="2:7" x14ac:dyDescent="0.25">
      <c r="B64" s="19">
        <v>5554</v>
      </c>
      <c r="C64" s="19">
        <v>22.19</v>
      </c>
      <c r="D64" s="19">
        <v>40.590000000000003</v>
      </c>
      <c r="E64" s="19">
        <v>5331.13</v>
      </c>
      <c r="F64" s="19">
        <v>1158.5899999999999</v>
      </c>
      <c r="G64" s="19">
        <v>832.92</v>
      </c>
    </row>
    <row r="65" spans="2:7" x14ac:dyDescent="0.25">
      <c r="B65" s="19">
        <v>5648</v>
      </c>
      <c r="C65" s="19">
        <v>22.37</v>
      </c>
      <c r="D65" s="19">
        <v>41.99</v>
      </c>
      <c r="E65" s="19">
        <v>5418.12</v>
      </c>
      <c r="F65" s="19">
        <v>1185.3599999999999</v>
      </c>
      <c r="G65" s="19">
        <v>856.44</v>
      </c>
    </row>
    <row r="66" spans="2:7" x14ac:dyDescent="0.25">
      <c r="B66" s="19">
        <v>5742</v>
      </c>
      <c r="C66" s="19">
        <v>23.34</v>
      </c>
      <c r="D66" s="19">
        <v>41.91</v>
      </c>
      <c r="E66" s="19">
        <v>5504.73</v>
      </c>
      <c r="F66" s="19">
        <v>1212.51</v>
      </c>
      <c r="G66" s="19">
        <v>880.84</v>
      </c>
    </row>
    <row r="67" spans="2:7" x14ac:dyDescent="0.25">
      <c r="B67" s="19">
        <v>5835</v>
      </c>
      <c r="C67" s="19">
        <v>22.5</v>
      </c>
      <c r="D67" s="19">
        <v>41.03</v>
      </c>
      <c r="E67" s="19">
        <v>5590.39</v>
      </c>
      <c r="F67" s="19">
        <v>1239.6500000000001</v>
      </c>
      <c r="G67" s="19">
        <v>904.83</v>
      </c>
    </row>
    <row r="68" spans="2:7" x14ac:dyDescent="0.25">
      <c r="B68" s="19">
        <v>5929</v>
      </c>
      <c r="C68" s="19">
        <v>22.32</v>
      </c>
      <c r="D68" s="19">
        <v>39.450000000000003</v>
      </c>
      <c r="E68" s="19">
        <v>5677.29</v>
      </c>
      <c r="F68" s="19">
        <v>1267</v>
      </c>
      <c r="G68" s="19">
        <v>927.98</v>
      </c>
    </row>
    <row r="69" spans="2:7" x14ac:dyDescent="0.25">
      <c r="B69" s="19">
        <v>6023</v>
      </c>
      <c r="C69" s="19">
        <v>21.09</v>
      </c>
      <c r="D69" s="19">
        <v>39.71</v>
      </c>
      <c r="E69" s="19">
        <v>5764.63</v>
      </c>
      <c r="F69" s="19">
        <v>1293.8</v>
      </c>
      <c r="G69" s="19">
        <v>950.13</v>
      </c>
    </row>
    <row r="70" spans="2:7" x14ac:dyDescent="0.25">
      <c r="B70" s="19">
        <v>6117</v>
      </c>
      <c r="C70" s="19">
        <v>20.61</v>
      </c>
      <c r="D70" s="19">
        <v>38.39</v>
      </c>
      <c r="E70" s="19">
        <v>5852.47</v>
      </c>
      <c r="F70" s="19">
        <v>1319.77</v>
      </c>
      <c r="G70" s="19">
        <v>971.21</v>
      </c>
    </row>
    <row r="71" spans="2:7" x14ac:dyDescent="0.25">
      <c r="B71" s="19">
        <v>6210</v>
      </c>
      <c r="C71" s="19">
        <v>19.47</v>
      </c>
      <c r="D71" s="19">
        <v>38.130000000000003</v>
      </c>
      <c r="E71" s="19">
        <v>5939.84</v>
      </c>
      <c r="F71" s="19">
        <v>1344.8</v>
      </c>
      <c r="G71" s="19">
        <v>990.94</v>
      </c>
    </row>
    <row r="72" spans="2:7" x14ac:dyDescent="0.25">
      <c r="B72" s="19">
        <v>6304</v>
      </c>
      <c r="C72" s="19">
        <v>17.93</v>
      </c>
      <c r="D72" s="19">
        <v>38.04</v>
      </c>
      <c r="E72" s="19">
        <v>6028.87</v>
      </c>
      <c r="F72" s="19">
        <v>1368.52</v>
      </c>
      <c r="G72" s="19">
        <v>1009.53</v>
      </c>
    </row>
    <row r="73" spans="2:7" x14ac:dyDescent="0.25">
      <c r="B73" s="19">
        <v>6398</v>
      </c>
      <c r="C73" s="19">
        <v>16.829999999999998</v>
      </c>
      <c r="D73" s="19">
        <v>37.07</v>
      </c>
      <c r="E73" s="19">
        <v>6118.58</v>
      </c>
      <c r="F73" s="19">
        <v>1390.77</v>
      </c>
      <c r="G73" s="19">
        <v>1026.6500000000001</v>
      </c>
    </row>
    <row r="74" spans="2:7" x14ac:dyDescent="0.25">
      <c r="B74" s="19">
        <v>6491</v>
      </c>
      <c r="C74" s="19">
        <v>15.43</v>
      </c>
      <c r="D74" s="19">
        <v>34.520000000000003</v>
      </c>
      <c r="E74" s="19">
        <v>6207.92</v>
      </c>
      <c r="F74" s="19">
        <v>1411.71</v>
      </c>
      <c r="G74" s="19">
        <v>1041.78</v>
      </c>
    </row>
    <row r="75" spans="2:7" x14ac:dyDescent="0.25">
      <c r="B75" s="19">
        <v>6585</v>
      </c>
      <c r="C75" s="19">
        <v>13.8</v>
      </c>
      <c r="D75" s="19">
        <v>33.47</v>
      </c>
      <c r="E75" s="19">
        <v>6298.88</v>
      </c>
      <c r="F75" s="19">
        <v>1431.36</v>
      </c>
      <c r="G75" s="19">
        <v>1055.05</v>
      </c>
    </row>
    <row r="76" spans="2:7" x14ac:dyDescent="0.25">
      <c r="B76" s="19">
        <v>6679</v>
      </c>
      <c r="C76" s="19">
        <v>11.73</v>
      </c>
      <c r="D76" s="19">
        <v>30.39</v>
      </c>
      <c r="E76" s="19">
        <v>6390.55</v>
      </c>
      <c r="F76" s="19">
        <v>1448.96</v>
      </c>
      <c r="G76" s="19">
        <v>1066.07</v>
      </c>
    </row>
    <row r="77" spans="2:7" x14ac:dyDescent="0.25">
      <c r="B77" s="19">
        <v>6772</v>
      </c>
      <c r="C77" s="19">
        <v>9.32</v>
      </c>
      <c r="D77" s="19">
        <v>27.84</v>
      </c>
      <c r="E77" s="19">
        <v>6481.98</v>
      </c>
      <c r="F77" s="19">
        <v>1463.78</v>
      </c>
      <c r="G77" s="19">
        <v>1074.3699999999999</v>
      </c>
    </row>
    <row r="78" spans="2:7" x14ac:dyDescent="0.25">
      <c r="B78" s="19">
        <v>6866</v>
      </c>
      <c r="C78" s="19">
        <v>7.73</v>
      </c>
      <c r="D78" s="19">
        <v>24.42</v>
      </c>
      <c r="E78" s="19">
        <v>6574.94</v>
      </c>
      <c r="F78" s="19">
        <v>1476.26</v>
      </c>
      <c r="G78" s="19">
        <v>1080.54</v>
      </c>
    </row>
    <row r="79" spans="2:7" x14ac:dyDescent="0.25">
      <c r="B79" s="19">
        <v>6960</v>
      </c>
      <c r="C79" s="19">
        <v>6.11</v>
      </c>
      <c r="D79" s="19">
        <v>23.27</v>
      </c>
      <c r="E79" s="19">
        <v>6668.25</v>
      </c>
      <c r="F79" s="19">
        <v>1486.62</v>
      </c>
      <c r="G79" s="19">
        <v>1085.1300000000001</v>
      </c>
    </row>
    <row r="80" spans="2:7" x14ac:dyDescent="0.25">
      <c r="B80" s="19">
        <v>7053</v>
      </c>
      <c r="C80" s="19">
        <v>5.0999999999999996</v>
      </c>
      <c r="D80" s="19">
        <v>17.649999999999999</v>
      </c>
      <c r="E80" s="19">
        <v>6760.8</v>
      </c>
      <c r="F80" s="19">
        <v>1495.1</v>
      </c>
      <c r="G80" s="19">
        <v>1088.33</v>
      </c>
    </row>
    <row r="81" spans="2:7" x14ac:dyDescent="0.25">
      <c r="B81" s="19">
        <v>7148</v>
      </c>
      <c r="C81" s="19">
        <v>4.4000000000000004</v>
      </c>
      <c r="D81" s="19">
        <v>11.94</v>
      </c>
      <c r="E81" s="19">
        <v>6855.48</v>
      </c>
      <c r="F81" s="19">
        <v>1502.69</v>
      </c>
      <c r="G81" s="19">
        <v>1090.3699999999999</v>
      </c>
    </row>
    <row r="82" spans="2:7" x14ac:dyDescent="0.25">
      <c r="B82" s="19">
        <v>7243</v>
      </c>
      <c r="C82" s="19">
        <v>3.56</v>
      </c>
      <c r="D82" s="19">
        <v>8.51</v>
      </c>
      <c r="E82" s="19">
        <v>6950.25</v>
      </c>
      <c r="F82" s="19">
        <v>1509.17</v>
      </c>
      <c r="G82" s="19">
        <v>1091.56</v>
      </c>
    </row>
    <row r="83" spans="2:7" x14ac:dyDescent="0.25">
      <c r="B83" s="19">
        <v>7337</v>
      </c>
      <c r="C83" s="19">
        <v>3.34</v>
      </c>
      <c r="D83" s="19">
        <v>350.75</v>
      </c>
      <c r="E83" s="19">
        <v>7044.08</v>
      </c>
      <c r="F83" s="19">
        <v>1514.76</v>
      </c>
      <c r="G83" s="19">
        <v>1091.55</v>
      </c>
    </row>
    <row r="84" spans="2:7" x14ac:dyDescent="0.25">
      <c r="B84" s="19">
        <v>7620</v>
      </c>
      <c r="C84" s="19">
        <v>2.42</v>
      </c>
      <c r="D84" s="19">
        <v>304.7</v>
      </c>
      <c r="E84" s="19">
        <v>7326.75</v>
      </c>
      <c r="F84" s="19">
        <v>1526.3</v>
      </c>
      <c r="G84" s="19">
        <v>1085.31</v>
      </c>
    </row>
    <row r="85" spans="2:7" x14ac:dyDescent="0.25">
      <c r="B85" s="19">
        <v>7902</v>
      </c>
      <c r="C85" s="19">
        <v>3.08</v>
      </c>
      <c r="D85" s="19">
        <v>282.99</v>
      </c>
      <c r="E85" s="19">
        <v>7608.44</v>
      </c>
      <c r="F85" s="19">
        <v>1531.39</v>
      </c>
      <c r="G85" s="19">
        <v>1073.04</v>
      </c>
    </row>
    <row r="86" spans="2:7" x14ac:dyDescent="0.25">
      <c r="B86" s="19">
        <v>8184</v>
      </c>
      <c r="C86" s="19">
        <v>4.75</v>
      </c>
      <c r="D86" s="19">
        <v>260.14</v>
      </c>
      <c r="E86" s="19">
        <v>7889.78</v>
      </c>
      <c r="F86" s="19">
        <v>1531.1</v>
      </c>
      <c r="G86" s="19">
        <v>1054.1500000000001</v>
      </c>
    </row>
    <row r="87" spans="2:7" x14ac:dyDescent="0.25">
      <c r="B87" s="19">
        <v>8467</v>
      </c>
      <c r="C87" s="19">
        <v>4</v>
      </c>
      <c r="D87" s="19">
        <v>292.83</v>
      </c>
      <c r="E87" s="19">
        <v>8172</v>
      </c>
      <c r="F87" s="19">
        <v>1532.92</v>
      </c>
      <c r="G87" s="19">
        <v>1033.5</v>
      </c>
    </row>
    <row r="88" spans="2:7" x14ac:dyDescent="0.25">
      <c r="B88" s="19">
        <v>8749</v>
      </c>
      <c r="C88" s="19">
        <v>4.22</v>
      </c>
      <c r="D88" s="19">
        <v>276.75</v>
      </c>
      <c r="E88" s="19">
        <v>8453.2800000000007</v>
      </c>
      <c r="F88" s="19">
        <v>1537.96</v>
      </c>
      <c r="G88" s="19">
        <v>1014.13</v>
      </c>
    </row>
    <row r="89" spans="2:7" x14ac:dyDescent="0.25">
      <c r="B89" s="19">
        <v>8937</v>
      </c>
      <c r="C89" s="19">
        <v>2.86</v>
      </c>
      <c r="D89" s="19">
        <v>259.7</v>
      </c>
      <c r="E89" s="19">
        <v>8640.93</v>
      </c>
      <c r="F89" s="19">
        <v>1537.93</v>
      </c>
      <c r="G89" s="19">
        <v>1002.65</v>
      </c>
    </row>
    <row r="90" spans="2:7" x14ac:dyDescent="0.25">
      <c r="B90" s="19">
        <v>9218</v>
      </c>
      <c r="C90" s="19">
        <v>4.88</v>
      </c>
      <c r="D90" s="19">
        <v>238.34</v>
      </c>
      <c r="E90" s="19">
        <v>8921.2800000000007</v>
      </c>
      <c r="F90" s="19">
        <v>1530.4</v>
      </c>
      <c r="G90" s="19">
        <v>985.57</v>
      </c>
    </row>
    <row r="91" spans="2:7" x14ac:dyDescent="0.25">
      <c r="B91" s="19">
        <v>9405</v>
      </c>
      <c r="C91" s="19">
        <v>5.54</v>
      </c>
      <c r="D91" s="19">
        <v>239.84</v>
      </c>
      <c r="E91" s="19">
        <v>9107.51</v>
      </c>
      <c r="F91" s="19">
        <v>1521.69</v>
      </c>
      <c r="G91" s="19">
        <v>971</v>
      </c>
    </row>
    <row r="92" spans="2:7" x14ac:dyDescent="0.25">
      <c r="B92" s="19">
        <v>9500</v>
      </c>
      <c r="C92" s="19">
        <v>5.54</v>
      </c>
      <c r="D92" s="19">
        <v>239.84</v>
      </c>
      <c r="E92" s="19">
        <v>9202.07</v>
      </c>
      <c r="F92" s="19">
        <v>1517.09</v>
      </c>
      <c r="G92" s="19">
        <v>963.07</v>
      </c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2018-01-11T14:54:58Z</dcterms:modified>
</cp:coreProperties>
</file>