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7565" windowHeight="66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<sst xmlns="http://schemas.openxmlformats.org/spreadsheetml/2006/main" count="41" uniqueCount="37">
  <si>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</si>
  <si>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</si>
  <si>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</si>
  <si>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</si>
  <si>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</si>
  <si>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</si>
  <si>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</si>
  <si>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</si>
  <si>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</si>
  <si>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</si>
  <si>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</si>
  <si>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</si>
  <si>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</si>
  <si>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</si>
  <si>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</si>
  <si>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</si>
  <si>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</si>
  <si>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</si>
  <si>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</si>
  <si>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</si>
  <si>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</si>
  <si>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</si>
  <si>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</si>
  <si>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</si>
  <si>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</si>
  <si>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</si>
  <si>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</si>
  <si>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</si>
  <si>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</si>
  <si>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</si>
  <si>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</si>
  <si>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</si>
  <si>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</si>
  <si>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</si>
  <si>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SESE SEC 24 T6S R97W</t>
  </si>
  <si>
    <t>PUCKETT 13A-19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</si>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</sst>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136</v>
      </c>
      <c r="C2" s="6">
        <v>0.88</v>
      </c>
      <c r="D2" s="18">
        <v>87.84</v>
      </c>
      <c r="E2" s="5">
        <v>135.99</v>
      </c>
      <c r="F2" s="5">
        <v>0.04</v>
      </c>
      <c r="G2" s="5">
        <v>1.04</v>
      </c>
    </row>
    <row r="3" spans="1:11" ht="15.75" thickBot="1" x14ac:dyDescent="0.3">
      <c r="A3" s="13" t="s">
        <v>33</v>
      </c>
      <c r="B3" s="5">
        <v>167</v>
      </c>
      <c r="C3" s="6">
        <v>1.01</v>
      </c>
      <c r="D3" s="18">
        <v>71.5</v>
      </c>
      <c r="E3" s="5">
        <v>166.99</v>
      </c>
      <c r="F3" s="5">
        <v>0.14000000000000001</v>
      </c>
      <c r="G3" s="5">
        <v>1.54</v>
      </c>
    </row>
    <row r="4" spans="1:11" ht="15.75" thickBot="1" x14ac:dyDescent="0.3">
      <c r="A4" s="10" t="s">
        <v>8</v>
      </c>
      <c r="B4" s="5">
        <v>198</v>
      </c>
      <c r="C4" s="6">
        <v>1.19</v>
      </c>
      <c r="D4" s="18">
        <v>51.72</v>
      </c>
      <c r="E4" s="5">
        <v>197.98</v>
      </c>
      <c r="F4" s="5">
        <v>0.42</v>
      </c>
      <c r="G4" s="5">
        <v>2.0499999999999998</v>
      </c>
    </row>
    <row r="5" spans="1:11" ht="15.75" thickBot="1" x14ac:dyDescent="0.3">
      <c r="A5" s="14">
        <v>10456</v>
      </c>
      <c r="B5" s="5">
        <v>260</v>
      </c>
      <c r="C5" s="6">
        <v>1.8</v>
      </c>
      <c r="D5" s="18">
        <v>16.48</v>
      </c>
      <c r="E5" s="5">
        <v>259.95999999999998</v>
      </c>
      <c r="F5" s="5">
        <v>1.75</v>
      </c>
      <c r="G5" s="5">
        <v>2.83</v>
      </c>
    </row>
    <row r="6" spans="1:11" ht="15.75" thickBot="1" x14ac:dyDescent="0.3">
      <c r="A6" s="11" t="s">
        <v>9</v>
      </c>
      <c r="B6" s="5">
        <v>290</v>
      </c>
      <c r="C6" s="6">
        <v>2.64</v>
      </c>
      <c r="D6" s="5">
        <v>16.3</v>
      </c>
      <c r="E6" s="5">
        <v>289.94</v>
      </c>
      <c r="F6" s="5">
        <v>2.87</v>
      </c>
      <c r="G6" s="5">
        <v>3.16</v>
      </c>
    </row>
    <row r="7" spans="1:11" ht="15.75" thickBot="1" x14ac:dyDescent="0.3">
      <c r="A7" s="15" t="s">
        <v>35</v>
      </c>
      <c r="B7" s="5">
        <v>383</v>
      </c>
      <c r="C7" s="6">
        <v>3.65</v>
      </c>
      <c r="D7" s="5">
        <v>12.96</v>
      </c>
      <c r="E7" s="5">
        <v>382.8</v>
      </c>
      <c r="F7" s="5">
        <v>7.81</v>
      </c>
      <c r="G7" s="5">
        <v>4.43</v>
      </c>
    </row>
    <row r="8" spans="1:11" ht="15.75" thickBot="1" x14ac:dyDescent="0.3">
      <c r="A8" s="22" t="s">
        <v>12</v>
      </c>
      <c r="B8" s="5">
        <v>475</v>
      </c>
      <c r="C8" s="6">
        <v>4.53</v>
      </c>
      <c r="D8" s="5">
        <v>2.2400000000000002</v>
      </c>
      <c r="E8" s="5">
        <v>474.57</v>
      </c>
      <c r="F8" s="5">
        <v>14.29</v>
      </c>
      <c r="G8" s="5">
        <v>5.23</v>
      </c>
    </row>
    <row r="9" spans="1:11" ht="15.75" thickBot="1" x14ac:dyDescent="0.3">
      <c r="A9" s="15"/>
      <c r="B9" s="5">
        <v>567</v>
      </c>
      <c r="C9" s="6">
        <v>4.83</v>
      </c>
      <c r="D9" s="5">
        <v>3.29</v>
      </c>
      <c r="E9" s="5">
        <v>566.26</v>
      </c>
      <c r="F9" s="5">
        <v>21.79</v>
      </c>
      <c r="G9" s="5">
        <v>5.59</v>
      </c>
    </row>
    <row r="10" spans="1:11" ht="15.75" thickBot="1" x14ac:dyDescent="0.3">
      <c r="A10" s="16" t="s">
        <v>11</v>
      </c>
      <c r="B10" s="5">
        <v>662</v>
      </c>
      <c r="C10" s="6">
        <v>5.01</v>
      </c>
      <c r="D10" s="5">
        <v>17.09</v>
      </c>
      <c r="E10" s="5">
        <v>660.91</v>
      </c>
      <c r="F10" s="5">
        <v>29.75</v>
      </c>
      <c r="G10" s="5">
        <v>7.04</v>
      </c>
    </row>
    <row r="11" spans="1:11" ht="15.75" thickBot="1" x14ac:dyDescent="0.3">
      <c r="A11" s="19" t="s">
        <v>34</v>
      </c>
      <c r="B11" s="5">
        <v>757</v>
      </c>
      <c r="C11" s="6">
        <v>4.7</v>
      </c>
      <c r="D11" s="5">
        <v>36.520000000000003</v>
      </c>
      <c r="E11" s="5">
        <v>755.58</v>
      </c>
      <c r="F11" s="5">
        <v>36.840000000000003</v>
      </c>
      <c r="G11" s="5">
        <v>10.57</v>
      </c>
    </row>
    <row r="12" spans="1:11" ht="15.75" thickBot="1" x14ac:dyDescent="0.3">
      <c r="A12" s="16" t="s">
        <v>10</v>
      </c>
      <c r="B12" s="5">
        <v>851</v>
      </c>
      <c r="C12" s="6">
        <v>5.23</v>
      </c>
      <c r="D12" s="5">
        <v>39.5</v>
      </c>
      <c r="E12" s="5">
        <v>849.23</v>
      </c>
      <c r="F12" s="5">
        <v>43.24</v>
      </c>
      <c r="G12" s="5">
        <v>15.59</v>
      </c>
    </row>
    <row r="13" spans="1:11" ht="15.75" thickBot="1" x14ac:dyDescent="0.3">
      <c r="A13" s="15" t="s">
        <v>36</v>
      </c>
      <c r="B13" s="5">
        <v>946</v>
      </c>
      <c r="C13" s="6">
        <v>5.63</v>
      </c>
      <c r="D13" s="5">
        <v>44.25</v>
      </c>
      <c r="E13" s="5">
        <v>943.8</v>
      </c>
      <c r="F13" s="5">
        <v>49.92</v>
      </c>
      <c r="G13" s="5">
        <v>21.6</v>
      </c>
    </row>
    <row r="14" spans="1:11" ht="15.75" thickBot="1" x14ac:dyDescent="0.3">
      <c r="A14" s="16" t="s">
        <v>29</v>
      </c>
      <c r="B14" s="5">
        <v>1041</v>
      </c>
      <c r="C14" s="6">
        <v>5.14</v>
      </c>
      <c r="D14" s="5">
        <v>46.45</v>
      </c>
      <c r="E14" s="5">
        <v>1038.3800000000001</v>
      </c>
      <c r="F14" s="5">
        <v>56.19</v>
      </c>
      <c r="G14" s="5">
        <v>27.93</v>
      </c>
    </row>
    <row r="15" spans="1:11" ht="15.75" thickBot="1" x14ac:dyDescent="0.3">
      <c r="A15" t="str">
        <f>INDEX(Lookup!E2:E5,Lookup!F2)</f>
        <v>Directional</v>
      </c>
      <c r="B15" s="5">
        <v>1135</v>
      </c>
      <c r="C15" s="6">
        <v>4.88</v>
      </c>
      <c r="D15" s="5">
        <v>31.94</v>
      </c>
      <c r="E15" s="5">
        <v>1132.03</v>
      </c>
      <c r="F15" s="5">
        <v>62.49</v>
      </c>
      <c r="G15" s="5">
        <v>33.1</v>
      </c>
    </row>
    <row r="16" spans="1:11" ht="15.75" thickBot="1" x14ac:dyDescent="0.3">
      <c r="A16" s="16" t="s">
        <v>13</v>
      </c>
      <c r="B16" s="5">
        <v>1230</v>
      </c>
      <c r="C16" s="6">
        <v>4.18</v>
      </c>
      <c r="D16" s="5">
        <v>21.84</v>
      </c>
      <c r="E16" s="5">
        <v>1226.73</v>
      </c>
      <c r="F16" s="5">
        <v>69.13</v>
      </c>
      <c r="G16" s="5">
        <v>36.53</v>
      </c>
    </row>
    <row r="17" spans="1:7" ht="15.75" thickBot="1" x14ac:dyDescent="0.3">
      <c r="A17" t="str">
        <f>INDEX(Lookup!A2:A4,Lookup!B2)</f>
        <v>True</v>
      </c>
      <c r="B17" s="20">
        <v>1325</v>
      </c>
      <c r="C17" s="17">
        <v>5.93</v>
      </c>
      <c r="D17" s="17">
        <v>19.82</v>
      </c>
      <c r="E17" s="17">
        <v>1321.36</v>
      </c>
      <c r="F17" s="17">
        <v>76.959999999999994</v>
      </c>
      <c r="G17" s="17">
        <v>39.479999999999997</v>
      </c>
    </row>
    <row r="18" spans="1:7" ht="15.75" thickBot="1" x14ac:dyDescent="0.3">
      <c r="A18" s="16" t="s">
        <v>15</v>
      </c>
      <c r="B18" s="21">
        <v>1420</v>
      </c>
      <c r="C18" s="1">
        <v>6.37</v>
      </c>
      <c r="D18" s="1">
        <v>23.51</v>
      </c>
      <c r="E18" s="1">
        <v>1415.81</v>
      </c>
      <c r="F18" s="1">
        <v>86.41</v>
      </c>
      <c r="G18" s="1">
        <v>43.24</v>
      </c>
    </row>
    <row r="19" spans="1:7" x14ac:dyDescent="0.25">
      <c r="A19" t="e">
        <f>INDEX(Lookup!C2:C12,Lookup!D2)</f>
        <v>#VALUE!</v>
      </c>
      <c r="B19" s="21">
        <v>1514</v>
      </c>
      <c r="C19" s="1">
        <v>5.93</v>
      </c>
      <c r="D19" s="1">
        <v>27.81</v>
      </c>
      <c r="E19" s="1">
        <v>1509.27</v>
      </c>
      <c r="F19" s="1">
        <v>95.49</v>
      </c>
      <c r="G19" s="1">
        <v>47.59</v>
      </c>
    </row>
    <row r="20" spans="1:7" x14ac:dyDescent="0.25">
      <c r="B20" s="21">
        <v>1609</v>
      </c>
      <c r="C20" s="1">
        <v>5.19</v>
      </c>
      <c r="D20" s="1">
        <v>39.15</v>
      </c>
      <c r="E20" s="1">
        <v>1603.82</v>
      </c>
      <c r="F20" s="1">
        <v>103.16</v>
      </c>
      <c r="G20" s="1">
        <v>52.59</v>
      </c>
    </row>
    <row r="21" spans="1:7" x14ac:dyDescent="0.25">
      <c r="B21" s="21">
        <v>1703</v>
      </c>
      <c r="C21" s="1">
        <v>5.98</v>
      </c>
      <c r="D21" s="1">
        <v>41.88</v>
      </c>
      <c r="E21" s="1">
        <v>1697.38</v>
      </c>
      <c r="F21" s="1">
        <v>110.1</v>
      </c>
      <c r="G21" s="1">
        <v>58.55</v>
      </c>
    </row>
    <row r="22" spans="1:7" x14ac:dyDescent="0.25">
      <c r="B22" s="21">
        <v>1797</v>
      </c>
      <c r="C22" s="1">
        <v>6.77</v>
      </c>
      <c r="D22" s="1">
        <v>46.62</v>
      </c>
      <c r="E22" s="1">
        <v>1790.8</v>
      </c>
      <c r="F22" s="1">
        <v>117.55</v>
      </c>
      <c r="G22" s="1">
        <v>65.84</v>
      </c>
    </row>
    <row r="23" spans="1:7" x14ac:dyDescent="0.25">
      <c r="B23" s="21">
        <v>1892</v>
      </c>
      <c r="C23" s="1">
        <v>7.87</v>
      </c>
      <c r="D23" s="1">
        <v>52.42</v>
      </c>
      <c r="E23" s="1">
        <v>1885.02</v>
      </c>
      <c r="F23" s="1">
        <v>125.37</v>
      </c>
      <c r="G23" s="1">
        <v>75.069999999999993</v>
      </c>
    </row>
    <row r="24" spans="1:7" x14ac:dyDescent="0.25">
      <c r="B24" s="21">
        <v>1986</v>
      </c>
      <c r="C24" s="1">
        <v>6.15</v>
      </c>
      <c r="D24" s="1">
        <v>57.43</v>
      </c>
      <c r="E24" s="1">
        <v>1978.32</v>
      </c>
      <c r="F24" s="1">
        <v>132</v>
      </c>
      <c r="G24" s="1">
        <v>84.41</v>
      </c>
    </row>
    <row r="25" spans="1:7" x14ac:dyDescent="0.25">
      <c r="B25" s="21">
        <v>2080</v>
      </c>
      <c r="C25" s="1">
        <v>5.67</v>
      </c>
      <c r="D25" s="1">
        <v>49.52</v>
      </c>
      <c r="E25" s="1">
        <v>2071.8200000000002</v>
      </c>
      <c r="F25" s="1">
        <v>137.72999999999999</v>
      </c>
      <c r="G25" s="1">
        <v>92.19</v>
      </c>
    </row>
    <row r="26" spans="1:7" x14ac:dyDescent="0.25">
      <c r="B26" s="21">
        <v>2174</v>
      </c>
      <c r="C26" s="1">
        <v>7.95</v>
      </c>
      <c r="D26" s="1">
        <v>36.08</v>
      </c>
      <c r="E26" s="1">
        <v>2165.15</v>
      </c>
      <c r="F26" s="1">
        <v>146</v>
      </c>
      <c r="G26" s="1">
        <v>99.55</v>
      </c>
    </row>
    <row r="27" spans="1:7" x14ac:dyDescent="0.25">
      <c r="B27" s="21">
        <v>2268</v>
      </c>
      <c r="C27" s="1">
        <v>9.23</v>
      </c>
      <c r="D27" s="1">
        <v>36.950000000000003</v>
      </c>
      <c r="E27" s="1">
        <v>2258.1</v>
      </c>
      <c r="F27" s="1">
        <v>157.28</v>
      </c>
      <c r="G27" s="1">
        <v>107.91</v>
      </c>
    </row>
    <row r="28" spans="1:7" x14ac:dyDescent="0.25">
      <c r="B28" s="21">
        <v>2362</v>
      </c>
      <c r="C28" s="1">
        <v>8.31</v>
      </c>
      <c r="D28" s="1">
        <v>38.270000000000003</v>
      </c>
      <c r="E28" s="1">
        <v>2351</v>
      </c>
      <c r="F28" s="1">
        <v>168.63</v>
      </c>
      <c r="G28" s="1">
        <v>116.65</v>
      </c>
    </row>
    <row r="29" spans="1:7" x14ac:dyDescent="0.25">
      <c r="B29" s="21">
        <v>2456</v>
      </c>
      <c r="C29" s="1">
        <v>8.61</v>
      </c>
      <c r="D29" s="1">
        <v>35.46</v>
      </c>
      <c r="E29" s="1">
        <v>2443.98</v>
      </c>
      <c r="F29" s="1">
        <v>179.7</v>
      </c>
      <c r="G29" s="1">
        <v>124.94</v>
      </c>
    </row>
    <row r="30" spans="1:7" x14ac:dyDescent="0.25">
      <c r="B30" s="21">
        <v>2602</v>
      </c>
      <c r="C30" s="1">
        <v>9.67</v>
      </c>
      <c r="D30" s="1">
        <v>38.01</v>
      </c>
      <c r="E30" s="1">
        <v>2588.12</v>
      </c>
      <c r="F30" s="1">
        <v>198.26</v>
      </c>
      <c r="G30" s="1">
        <v>138.83000000000001</v>
      </c>
    </row>
    <row r="31" spans="1:7" x14ac:dyDescent="0.25">
      <c r="B31" s="21">
        <v>2696</v>
      </c>
      <c r="C31" s="1">
        <v>10.28</v>
      </c>
      <c r="D31" s="1">
        <v>35.020000000000003</v>
      </c>
      <c r="E31" s="1">
        <v>2680.7</v>
      </c>
      <c r="F31" s="1">
        <v>211.35</v>
      </c>
      <c r="G31" s="1">
        <v>148.5</v>
      </c>
    </row>
    <row r="32" spans="1:7" x14ac:dyDescent="0.25">
      <c r="B32" s="4">
        <v>2790</v>
      </c>
      <c r="C32" s="1">
        <v>12.13</v>
      </c>
      <c r="D32" s="1">
        <v>28.78</v>
      </c>
      <c r="E32" s="1">
        <v>2772.91</v>
      </c>
      <c r="F32" s="1">
        <v>226.88</v>
      </c>
      <c r="G32" s="1">
        <v>158.07</v>
      </c>
    </row>
    <row r="33" spans="2:7" x14ac:dyDescent="0.25">
      <c r="B33" s="4">
        <v>2884</v>
      </c>
      <c r="C33" s="1">
        <v>13.49</v>
      </c>
      <c r="D33" s="1">
        <v>33</v>
      </c>
      <c r="E33" s="1">
        <v>2864.57</v>
      </c>
      <c r="F33" s="1">
        <v>244.73</v>
      </c>
      <c r="G33" s="1">
        <v>168.8</v>
      </c>
    </row>
    <row r="34" spans="2:7" x14ac:dyDescent="0.25">
      <c r="B34" s="4">
        <v>2978</v>
      </c>
      <c r="C34" s="1">
        <v>15.56</v>
      </c>
      <c r="D34" s="1">
        <v>29.04</v>
      </c>
      <c r="E34" s="1">
        <v>2955.56</v>
      </c>
      <c r="F34" s="1">
        <v>264.95</v>
      </c>
      <c r="G34" s="1">
        <v>180.89</v>
      </c>
    </row>
    <row r="35" spans="2:7" x14ac:dyDescent="0.25">
      <c r="B35" s="4">
        <v>3073</v>
      </c>
      <c r="C35" s="1">
        <v>18.98</v>
      </c>
      <c r="D35" s="1">
        <v>29.66</v>
      </c>
      <c r="E35" s="1">
        <v>3046.26</v>
      </c>
      <c r="F35" s="1">
        <v>289.52</v>
      </c>
      <c r="G35" s="1">
        <v>194.73</v>
      </c>
    </row>
    <row r="36" spans="2:7" x14ac:dyDescent="0.25">
      <c r="B36" s="4">
        <v>3166</v>
      </c>
      <c r="C36" s="1">
        <v>21.27</v>
      </c>
      <c r="D36" s="1">
        <v>28.25</v>
      </c>
      <c r="E36" s="1">
        <v>3133.58</v>
      </c>
      <c r="F36" s="1">
        <v>317.52999999999997</v>
      </c>
      <c r="G36" s="1">
        <v>210.2</v>
      </c>
    </row>
    <row r="37" spans="2:7" x14ac:dyDescent="0.25">
      <c r="B37" s="4">
        <v>3261</v>
      </c>
      <c r="C37" s="1">
        <v>23.56</v>
      </c>
      <c r="D37" s="1">
        <v>29.48</v>
      </c>
      <c r="E37" s="1">
        <v>3221.4</v>
      </c>
      <c r="F37" s="1">
        <v>349.24</v>
      </c>
      <c r="G37" s="1">
        <v>227.7</v>
      </c>
    </row>
    <row r="38" spans="2:7" x14ac:dyDescent="0.25">
      <c r="B38" s="4">
        <v>3354</v>
      </c>
      <c r="C38" s="1">
        <v>25.84</v>
      </c>
      <c r="D38" s="1">
        <v>31.33</v>
      </c>
      <c r="E38" s="1">
        <v>3305.88</v>
      </c>
      <c r="F38" s="1">
        <v>382.74</v>
      </c>
      <c r="G38" s="1">
        <v>247.39</v>
      </c>
    </row>
    <row r="39" spans="2:7" x14ac:dyDescent="0.25">
      <c r="B39" s="4">
        <v>3448</v>
      </c>
      <c r="C39" s="1">
        <v>28.17</v>
      </c>
      <c r="D39" s="1">
        <v>30.45</v>
      </c>
      <c r="E39" s="1">
        <v>3389.63</v>
      </c>
      <c r="F39" s="1">
        <v>419.37</v>
      </c>
      <c r="G39" s="1">
        <v>269.29000000000002</v>
      </c>
    </row>
    <row r="40" spans="2:7" x14ac:dyDescent="0.25">
      <c r="B40" s="4">
        <v>3542</v>
      </c>
      <c r="C40" s="1">
        <v>29.71</v>
      </c>
      <c r="D40" s="1">
        <v>31.94</v>
      </c>
      <c r="E40" s="1">
        <v>3471.89</v>
      </c>
      <c r="F40" s="1">
        <v>458.27</v>
      </c>
      <c r="G40" s="1">
        <v>292.86</v>
      </c>
    </row>
    <row r="41" spans="2:7" x14ac:dyDescent="0.25">
      <c r="B41" s="4">
        <v>3637</v>
      </c>
      <c r="C41" s="1">
        <v>28.04</v>
      </c>
      <c r="D41" s="1">
        <v>32.380000000000003</v>
      </c>
      <c r="E41" s="1">
        <v>3555.08</v>
      </c>
      <c r="F41" s="1">
        <v>497.1</v>
      </c>
      <c r="G41" s="1">
        <v>317.27</v>
      </c>
    </row>
    <row r="42" spans="2:7" x14ac:dyDescent="0.25">
      <c r="B42" s="4">
        <v>3731</v>
      </c>
      <c r="C42" s="1">
        <v>29.88</v>
      </c>
      <c r="D42" s="1">
        <v>30.98</v>
      </c>
      <c r="E42" s="1">
        <v>3637.32</v>
      </c>
      <c r="F42" s="1">
        <v>535.84</v>
      </c>
      <c r="G42" s="1">
        <v>341.16</v>
      </c>
    </row>
    <row r="43" spans="2:7" x14ac:dyDescent="0.25">
      <c r="B43" s="4">
        <v>3826</v>
      </c>
      <c r="C43" s="1">
        <v>30.81</v>
      </c>
      <c r="D43" s="1">
        <v>30.89</v>
      </c>
      <c r="E43" s="1">
        <v>3719.3</v>
      </c>
      <c r="F43" s="1">
        <v>577.01</v>
      </c>
      <c r="G43" s="1">
        <v>365.83</v>
      </c>
    </row>
    <row r="44" spans="2:7" x14ac:dyDescent="0.25">
      <c r="B44" s="4">
        <v>3921</v>
      </c>
      <c r="C44" s="1">
        <v>31.51</v>
      </c>
      <c r="D44" s="1">
        <v>30.63</v>
      </c>
      <c r="E44" s="1">
        <v>3800.6</v>
      </c>
      <c r="F44" s="1">
        <v>619.25</v>
      </c>
      <c r="G44" s="1">
        <v>390.97</v>
      </c>
    </row>
    <row r="45" spans="2:7" x14ac:dyDescent="0.25">
      <c r="B45" s="4">
        <v>4016</v>
      </c>
      <c r="C45" s="1">
        <v>31.82</v>
      </c>
      <c r="D45" s="1">
        <v>30.45</v>
      </c>
      <c r="E45" s="1">
        <v>3881.46</v>
      </c>
      <c r="F45" s="1">
        <v>662.2</v>
      </c>
      <c r="G45" s="1">
        <v>416.31</v>
      </c>
    </row>
    <row r="46" spans="2:7" x14ac:dyDescent="0.25">
      <c r="B46" s="4">
        <v>4110</v>
      </c>
      <c r="C46" s="1">
        <v>31.29</v>
      </c>
      <c r="D46" s="1">
        <v>30.27</v>
      </c>
      <c r="E46" s="1">
        <v>3961.56</v>
      </c>
      <c r="F46" s="1">
        <v>704.65</v>
      </c>
      <c r="G46" s="1">
        <v>441.17</v>
      </c>
    </row>
    <row r="47" spans="2:7" x14ac:dyDescent="0.25">
      <c r="B47" s="4">
        <v>4204</v>
      </c>
      <c r="C47" s="1">
        <v>30.06</v>
      </c>
      <c r="D47" s="1">
        <v>29.75</v>
      </c>
      <c r="E47" s="1">
        <v>4042.4</v>
      </c>
      <c r="F47" s="1">
        <v>746.17</v>
      </c>
      <c r="G47" s="1">
        <v>465.16</v>
      </c>
    </row>
    <row r="48" spans="2:7" x14ac:dyDescent="0.25">
      <c r="B48" s="4">
        <v>4299</v>
      </c>
      <c r="C48" s="1">
        <v>31.33</v>
      </c>
      <c r="D48" s="1">
        <v>30.1</v>
      </c>
      <c r="E48" s="1">
        <v>4124.09</v>
      </c>
      <c r="F48" s="1">
        <v>788.2</v>
      </c>
      <c r="G48" s="1">
        <v>489.35</v>
      </c>
    </row>
    <row r="49" spans="2:7" x14ac:dyDescent="0.25">
      <c r="B49" s="4">
        <v>4394</v>
      </c>
      <c r="C49" s="1">
        <v>30.63</v>
      </c>
      <c r="D49" s="1">
        <v>30.45</v>
      </c>
      <c r="E49" s="1">
        <v>4205.54</v>
      </c>
      <c r="F49" s="1">
        <v>830.43</v>
      </c>
      <c r="G49" s="1">
        <v>514</v>
      </c>
    </row>
    <row r="50" spans="2:7" x14ac:dyDescent="0.25">
      <c r="B50" s="4">
        <v>4489</v>
      </c>
      <c r="C50" s="1">
        <v>30.45</v>
      </c>
      <c r="D50" s="1">
        <v>30.45</v>
      </c>
      <c r="E50" s="1">
        <v>4287.3599999999997</v>
      </c>
      <c r="F50" s="1">
        <v>872.04</v>
      </c>
      <c r="G50" s="1">
        <v>538.47</v>
      </c>
    </row>
    <row r="51" spans="2:7" x14ac:dyDescent="0.25">
      <c r="B51" s="4">
        <v>4583</v>
      </c>
      <c r="C51" s="1">
        <v>29.75</v>
      </c>
      <c r="D51" s="1">
        <v>30.19</v>
      </c>
      <c r="E51" s="1">
        <v>4368.68</v>
      </c>
      <c r="F51" s="1">
        <v>912.74</v>
      </c>
      <c r="G51" s="1">
        <v>562.27</v>
      </c>
    </row>
    <row r="52" spans="2:7" x14ac:dyDescent="0.25">
      <c r="B52" s="4">
        <v>4678</v>
      </c>
      <c r="C52" s="1">
        <v>30.45</v>
      </c>
      <c r="D52" s="1">
        <v>29.13</v>
      </c>
      <c r="E52" s="1">
        <v>4450.87</v>
      </c>
      <c r="F52" s="1">
        <v>954.14</v>
      </c>
      <c r="G52" s="1">
        <v>585.84</v>
      </c>
    </row>
    <row r="53" spans="2:7" x14ac:dyDescent="0.25">
      <c r="B53" s="4">
        <v>4773</v>
      </c>
      <c r="C53" s="1">
        <v>29.97</v>
      </c>
      <c r="D53" s="1">
        <v>28.6</v>
      </c>
      <c r="E53" s="1">
        <v>4532.97</v>
      </c>
      <c r="F53" s="1">
        <v>996</v>
      </c>
      <c r="G53" s="1">
        <v>608.91999999999996</v>
      </c>
    </row>
    <row r="54" spans="2:7" x14ac:dyDescent="0.25">
      <c r="B54" s="4">
        <v>4867</v>
      </c>
      <c r="C54" s="1">
        <v>29.31</v>
      </c>
      <c r="D54" s="1">
        <v>28.08</v>
      </c>
      <c r="E54" s="1">
        <v>4614.67</v>
      </c>
      <c r="F54" s="1">
        <v>1036.9100000000001</v>
      </c>
      <c r="G54" s="1">
        <v>630.99</v>
      </c>
    </row>
    <row r="55" spans="2:7" x14ac:dyDescent="0.25">
      <c r="B55" s="4">
        <v>4961</v>
      </c>
      <c r="C55" s="1">
        <v>29.84</v>
      </c>
      <c r="D55" s="1">
        <v>28.96</v>
      </c>
      <c r="E55" s="1">
        <v>4696.42</v>
      </c>
      <c r="F55" s="1">
        <v>1077.68</v>
      </c>
      <c r="G55" s="1">
        <v>653.14</v>
      </c>
    </row>
    <row r="56" spans="2:7" x14ac:dyDescent="0.25">
      <c r="B56" s="4">
        <v>5055</v>
      </c>
      <c r="C56" s="1">
        <v>28.65</v>
      </c>
      <c r="D56" s="1">
        <v>27.73</v>
      </c>
      <c r="E56" s="1">
        <v>4778.4399999999996</v>
      </c>
      <c r="F56" s="1">
        <v>1118.0899999999999</v>
      </c>
      <c r="G56" s="1">
        <v>674.95</v>
      </c>
    </row>
    <row r="57" spans="2:7" x14ac:dyDescent="0.25">
      <c r="B57" s="4">
        <v>5149</v>
      </c>
      <c r="C57" s="1">
        <v>28.08</v>
      </c>
      <c r="D57" s="1">
        <v>28.34</v>
      </c>
      <c r="E57" s="1">
        <v>4861.1499999999996</v>
      </c>
      <c r="F57" s="1">
        <v>1157.5</v>
      </c>
      <c r="G57" s="1">
        <v>695.94</v>
      </c>
    </row>
    <row r="58" spans="2:7" x14ac:dyDescent="0.25">
      <c r="B58" s="4">
        <v>5243</v>
      </c>
      <c r="C58" s="1">
        <v>27.73</v>
      </c>
      <c r="D58" s="1">
        <v>28.08</v>
      </c>
      <c r="E58" s="1">
        <v>4944.22</v>
      </c>
      <c r="F58" s="1">
        <v>1196.27</v>
      </c>
      <c r="G58" s="1">
        <v>716.73</v>
      </c>
    </row>
    <row r="59" spans="2:7" x14ac:dyDescent="0.25">
      <c r="B59" s="4">
        <v>5337</v>
      </c>
      <c r="C59" s="1">
        <v>27.2</v>
      </c>
      <c r="D59" s="1">
        <v>29.31</v>
      </c>
      <c r="E59" s="1">
        <v>5027.63</v>
      </c>
      <c r="F59" s="1">
        <v>1234.3</v>
      </c>
      <c r="G59" s="1">
        <v>737.54</v>
      </c>
    </row>
    <row r="60" spans="2:7" x14ac:dyDescent="0.25">
      <c r="B60" s="4">
        <v>5431</v>
      </c>
      <c r="C60" s="1">
        <v>28.43</v>
      </c>
      <c r="D60" s="1">
        <v>31.51</v>
      </c>
      <c r="E60" s="1">
        <v>5110.7700000000004</v>
      </c>
      <c r="F60" s="1">
        <v>1272.1099999999999</v>
      </c>
      <c r="G60" s="1">
        <v>759.76</v>
      </c>
    </row>
    <row r="61" spans="2:7" x14ac:dyDescent="0.25">
      <c r="B61" s="4">
        <v>5525</v>
      </c>
      <c r="C61" s="1">
        <v>27.99</v>
      </c>
      <c r="D61" s="1">
        <v>31.07</v>
      </c>
      <c r="E61" s="1">
        <v>5193.6000000000004</v>
      </c>
      <c r="F61" s="1">
        <v>1310.08</v>
      </c>
      <c r="G61" s="1">
        <v>782.84</v>
      </c>
    </row>
    <row r="62" spans="2:7" x14ac:dyDescent="0.25">
      <c r="B62" s="4">
        <v>5618</v>
      </c>
      <c r="C62" s="1">
        <v>27.91</v>
      </c>
      <c r="D62" s="1">
        <v>31.15</v>
      </c>
      <c r="E62" s="1">
        <v>5275.76</v>
      </c>
      <c r="F62" s="1">
        <v>1347.4</v>
      </c>
      <c r="G62" s="1">
        <v>805.36</v>
      </c>
    </row>
    <row r="63" spans="2:7" x14ac:dyDescent="0.25">
      <c r="B63" s="4">
        <v>5712</v>
      </c>
      <c r="C63" s="1">
        <v>27.2</v>
      </c>
      <c r="D63" s="1">
        <v>31.15</v>
      </c>
      <c r="E63" s="1">
        <v>5359.09</v>
      </c>
      <c r="F63" s="1">
        <v>1384.62</v>
      </c>
      <c r="G63" s="1">
        <v>827.85</v>
      </c>
    </row>
    <row r="64" spans="2:7" x14ac:dyDescent="0.25">
      <c r="B64" s="4">
        <v>5806</v>
      </c>
      <c r="C64" s="1">
        <v>26.59</v>
      </c>
      <c r="D64" s="1">
        <v>30.71</v>
      </c>
      <c r="E64" s="1">
        <v>5442.93</v>
      </c>
      <c r="F64" s="1">
        <v>1421.09</v>
      </c>
      <c r="G64" s="1">
        <v>849.71</v>
      </c>
    </row>
    <row r="65" spans="2:7" x14ac:dyDescent="0.25">
      <c r="B65" s="4">
        <v>5900</v>
      </c>
      <c r="C65" s="1">
        <v>24.74</v>
      </c>
      <c r="D65" s="1">
        <v>31.86</v>
      </c>
      <c r="E65" s="1">
        <v>5527.65</v>
      </c>
      <c r="F65" s="1">
        <v>1455.89</v>
      </c>
      <c r="G65" s="1">
        <v>870.84</v>
      </c>
    </row>
    <row r="66" spans="2:7" x14ac:dyDescent="0.25">
      <c r="B66" s="4">
        <v>5993</v>
      </c>
      <c r="C66" s="1">
        <v>23.42</v>
      </c>
      <c r="D66" s="1">
        <v>30.36</v>
      </c>
      <c r="E66" s="1">
        <v>5612.55</v>
      </c>
      <c r="F66" s="1">
        <v>1488.37</v>
      </c>
      <c r="G66" s="1">
        <v>890.45</v>
      </c>
    </row>
    <row r="67" spans="2:7" x14ac:dyDescent="0.25">
      <c r="B67" s="4">
        <v>6087</v>
      </c>
      <c r="C67" s="1">
        <v>23.34</v>
      </c>
      <c r="D67" s="1">
        <v>29.22</v>
      </c>
      <c r="E67" s="1">
        <v>5698.84</v>
      </c>
      <c r="F67" s="1">
        <v>1520.74</v>
      </c>
      <c r="G67" s="1">
        <v>908.98</v>
      </c>
    </row>
    <row r="68" spans="2:7" x14ac:dyDescent="0.25">
      <c r="B68" s="4">
        <v>6181</v>
      </c>
      <c r="C68" s="1">
        <v>22.32</v>
      </c>
      <c r="D68" s="1">
        <v>30.8</v>
      </c>
      <c r="E68" s="1">
        <v>5785.47</v>
      </c>
      <c r="F68" s="1">
        <v>1552.32</v>
      </c>
      <c r="G68" s="1">
        <v>927.21</v>
      </c>
    </row>
    <row r="69" spans="2:7" x14ac:dyDescent="0.25">
      <c r="B69" s="4">
        <v>6274</v>
      </c>
      <c r="C69" s="1">
        <v>20.170000000000002</v>
      </c>
      <c r="D69" s="1">
        <v>30.71</v>
      </c>
      <c r="E69" s="1">
        <v>5872.15</v>
      </c>
      <c r="F69" s="1">
        <v>1581.28</v>
      </c>
      <c r="G69" s="1">
        <v>944.45</v>
      </c>
    </row>
    <row r="70" spans="2:7" x14ac:dyDescent="0.25">
      <c r="B70" s="4">
        <v>6368</v>
      </c>
      <c r="C70" s="1">
        <v>18.37</v>
      </c>
      <c r="D70" s="1">
        <v>33.97</v>
      </c>
      <c r="E70" s="1">
        <v>5960.88</v>
      </c>
      <c r="F70" s="1">
        <v>1607.5</v>
      </c>
      <c r="G70" s="1">
        <v>961</v>
      </c>
    </row>
    <row r="71" spans="2:7" x14ac:dyDescent="0.25">
      <c r="B71" s="4">
        <v>6462</v>
      </c>
      <c r="C71" s="1">
        <v>16.829999999999998</v>
      </c>
      <c r="D71" s="1">
        <v>33.700000000000003</v>
      </c>
      <c r="E71" s="1">
        <v>6050.48</v>
      </c>
      <c r="F71" s="1">
        <v>1631.11</v>
      </c>
      <c r="G71" s="1">
        <v>976.83</v>
      </c>
    </row>
    <row r="72" spans="2:7" x14ac:dyDescent="0.25">
      <c r="B72" s="4">
        <v>6556</v>
      </c>
      <c r="C72" s="1">
        <v>17.05</v>
      </c>
      <c r="D72" s="1">
        <v>32.03</v>
      </c>
      <c r="E72" s="1">
        <v>6140.4</v>
      </c>
      <c r="F72" s="1">
        <v>1654.11</v>
      </c>
      <c r="G72" s="1">
        <v>991.69</v>
      </c>
    </row>
    <row r="73" spans="2:7" x14ac:dyDescent="0.25">
      <c r="B73" s="4">
        <v>6649</v>
      </c>
      <c r="C73" s="1">
        <v>15.38</v>
      </c>
      <c r="D73" s="1">
        <v>35.9</v>
      </c>
      <c r="E73" s="1">
        <v>6229.7</v>
      </c>
      <c r="F73" s="1">
        <v>1675.66</v>
      </c>
      <c r="G73" s="1">
        <v>1006.15</v>
      </c>
    </row>
    <row r="74" spans="2:7" x14ac:dyDescent="0.25">
      <c r="B74" s="4">
        <v>6743</v>
      </c>
      <c r="C74" s="1">
        <v>14.94</v>
      </c>
      <c r="D74" s="1">
        <v>33.35</v>
      </c>
      <c r="E74" s="1">
        <v>6320.43</v>
      </c>
      <c r="F74" s="1">
        <v>1695.88</v>
      </c>
      <c r="G74" s="1">
        <v>1020.12</v>
      </c>
    </row>
    <row r="75" spans="2:7" x14ac:dyDescent="0.25">
      <c r="B75" s="4">
        <v>6836</v>
      </c>
      <c r="C75" s="1">
        <v>12.35</v>
      </c>
      <c r="D75" s="1">
        <v>35.9</v>
      </c>
      <c r="E75" s="1">
        <v>6410.8</v>
      </c>
      <c r="F75" s="1">
        <v>1713.95</v>
      </c>
      <c r="G75" s="1">
        <v>1032.55</v>
      </c>
    </row>
    <row r="76" spans="2:7" x14ac:dyDescent="0.25">
      <c r="B76" s="4">
        <v>6930</v>
      </c>
      <c r="C76" s="1">
        <v>10.37</v>
      </c>
      <c r="D76" s="1">
        <v>37.659999999999997</v>
      </c>
      <c r="E76" s="1">
        <v>6502.95</v>
      </c>
      <c r="F76" s="1">
        <v>1728.8</v>
      </c>
      <c r="G76" s="1">
        <v>1043.6099999999999</v>
      </c>
    </row>
    <row r="77" spans="2:7" x14ac:dyDescent="0.25">
      <c r="B77" s="4">
        <v>7024</v>
      </c>
      <c r="C77" s="1">
        <v>9.4499999999999993</v>
      </c>
      <c r="D77" s="1">
        <v>37.130000000000003</v>
      </c>
      <c r="E77" s="1">
        <v>6595.55</v>
      </c>
      <c r="F77" s="1">
        <v>1741.65</v>
      </c>
      <c r="G77" s="1">
        <v>1053.44</v>
      </c>
    </row>
    <row r="78" spans="2:7" x14ac:dyDescent="0.25">
      <c r="B78" s="4">
        <v>7118</v>
      </c>
      <c r="C78" s="1">
        <v>7.38</v>
      </c>
      <c r="D78" s="1">
        <v>37.31</v>
      </c>
      <c r="E78" s="1">
        <v>6688.53</v>
      </c>
      <c r="F78" s="1">
        <v>1752.6</v>
      </c>
      <c r="G78" s="1">
        <v>1061.76</v>
      </c>
    </row>
    <row r="79" spans="2:7" x14ac:dyDescent="0.25">
      <c r="B79" s="4">
        <v>7213</v>
      </c>
      <c r="C79" s="1">
        <v>5.41</v>
      </c>
      <c r="D79" s="1">
        <v>33.880000000000003</v>
      </c>
      <c r="E79" s="1">
        <v>6782.94</v>
      </c>
      <c r="F79" s="1">
        <v>1761.17</v>
      </c>
      <c r="G79" s="1">
        <v>1067.95</v>
      </c>
    </row>
    <row r="80" spans="2:7" x14ac:dyDescent="0.25">
      <c r="B80" s="4">
        <v>7308</v>
      </c>
      <c r="C80" s="1">
        <v>4.4000000000000004</v>
      </c>
      <c r="D80" s="1">
        <v>20.61</v>
      </c>
      <c r="E80" s="1">
        <v>6877.59</v>
      </c>
      <c r="F80" s="1">
        <v>1768.3</v>
      </c>
      <c r="G80" s="1">
        <v>1071.73</v>
      </c>
    </row>
    <row r="81" spans="2:7" x14ac:dyDescent="0.25">
      <c r="B81" s="4">
        <v>7496</v>
      </c>
      <c r="C81" s="1">
        <v>2.29</v>
      </c>
      <c r="D81" s="1">
        <v>340.62</v>
      </c>
      <c r="E81" s="1">
        <v>7065.28</v>
      </c>
      <c r="F81" s="1">
        <v>1778.6</v>
      </c>
      <c r="G81" s="1">
        <v>1073.02</v>
      </c>
    </row>
    <row r="82" spans="2:7" x14ac:dyDescent="0.25">
      <c r="B82" s="4">
        <v>7684</v>
      </c>
      <c r="C82" s="1">
        <v>1.23</v>
      </c>
      <c r="D82" s="1">
        <v>341.67</v>
      </c>
      <c r="E82" s="1">
        <v>7253.19</v>
      </c>
      <c r="F82" s="1">
        <v>1784.06</v>
      </c>
      <c r="G82" s="1">
        <v>1071.1400000000001</v>
      </c>
    </row>
    <row r="83" spans="2:7" x14ac:dyDescent="0.25">
      <c r="B83" s="4">
        <v>7778</v>
      </c>
      <c r="C83" s="1">
        <v>1.45</v>
      </c>
      <c r="D83" s="1">
        <v>303.79000000000002</v>
      </c>
      <c r="E83" s="1">
        <v>7347.17</v>
      </c>
      <c r="F83" s="1">
        <v>1785.68</v>
      </c>
      <c r="G83" s="1">
        <v>1069.8399999999999</v>
      </c>
    </row>
    <row r="84" spans="2:7" x14ac:dyDescent="0.25">
      <c r="B84" s="4">
        <v>7872</v>
      </c>
      <c r="C84" s="1">
        <v>1.41</v>
      </c>
      <c r="D84" s="1">
        <v>282.17</v>
      </c>
      <c r="E84" s="1">
        <v>7441.14</v>
      </c>
      <c r="F84" s="1">
        <v>1786.58</v>
      </c>
      <c r="G84" s="1">
        <v>1067.72</v>
      </c>
    </row>
    <row r="85" spans="2:7" x14ac:dyDescent="0.25">
      <c r="B85" s="4">
        <v>8155</v>
      </c>
      <c r="C85" s="1">
        <v>2.68</v>
      </c>
      <c r="D85" s="1">
        <v>275.58</v>
      </c>
      <c r="E85" s="1">
        <v>7723.95</v>
      </c>
      <c r="F85" s="1">
        <v>1787.96</v>
      </c>
      <c r="G85" s="1">
        <v>1057.73</v>
      </c>
    </row>
    <row r="86" spans="2:7" x14ac:dyDescent="0.25">
      <c r="B86" s="4">
        <v>8437</v>
      </c>
      <c r="C86" s="1">
        <v>3.87</v>
      </c>
      <c r="D86" s="1">
        <v>266.08999999999997</v>
      </c>
      <c r="E86" s="1">
        <v>8005.49</v>
      </c>
      <c r="F86" s="1">
        <v>1787.95</v>
      </c>
      <c r="G86" s="1">
        <v>1041.67</v>
      </c>
    </row>
    <row r="87" spans="2:7" x14ac:dyDescent="0.25">
      <c r="B87" s="4">
        <v>8719</v>
      </c>
      <c r="C87" s="1">
        <v>3.91</v>
      </c>
      <c r="D87" s="1">
        <v>269.16000000000003</v>
      </c>
      <c r="E87" s="1">
        <v>8286.84</v>
      </c>
      <c r="F87" s="1">
        <v>1787.16</v>
      </c>
      <c r="G87" s="1">
        <v>1022.57</v>
      </c>
    </row>
    <row r="88" spans="2:7" x14ac:dyDescent="0.25">
      <c r="B88" s="4">
        <v>9001</v>
      </c>
      <c r="C88" s="1">
        <v>3.65</v>
      </c>
      <c r="D88" s="1">
        <v>269.33999999999997</v>
      </c>
      <c r="E88" s="1">
        <v>8568.2199999999993</v>
      </c>
      <c r="F88" s="1">
        <v>1786.92</v>
      </c>
      <c r="G88" s="1">
        <v>1003.98</v>
      </c>
    </row>
    <row r="89" spans="2:7" x14ac:dyDescent="0.25">
      <c r="B89" s="4">
        <v>9282</v>
      </c>
      <c r="C89" s="1">
        <v>3.69</v>
      </c>
      <c r="D89" s="1">
        <v>251.14</v>
      </c>
      <c r="E89" s="1">
        <v>8848.66</v>
      </c>
      <c r="F89" s="1">
        <v>1783.89</v>
      </c>
      <c r="G89" s="1">
        <v>986.47</v>
      </c>
    </row>
    <row r="90" spans="2:7" x14ac:dyDescent="0.25">
      <c r="B90" s="4">
        <v>9563</v>
      </c>
      <c r="C90" s="1">
        <v>4.53</v>
      </c>
      <c r="D90" s="1">
        <v>245.87</v>
      </c>
      <c r="E90" s="1">
        <v>9128.93</v>
      </c>
      <c r="F90" s="1">
        <v>1776.43</v>
      </c>
      <c r="G90" s="1">
        <v>967.79</v>
      </c>
    </row>
    <row r="91" spans="2:7" x14ac:dyDescent="0.25">
      <c r="B91" s="4">
        <v>9640</v>
      </c>
      <c r="C91" s="1">
        <v>4.53</v>
      </c>
      <c r="D91" s="1">
        <v>245.87</v>
      </c>
      <c r="E91" s="1">
        <v>9205.69</v>
      </c>
      <c r="F91" s="1">
        <v>1773.94</v>
      </c>
      <c r="G91" s="1">
        <v>962.24</v>
      </c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2018-01-04T16:26:15Z</dcterms:modified>
</cp:coreProperties>
</file>