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400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<sst xmlns="http://schemas.openxmlformats.org/spreadsheetml/2006/main" count="41" uniqueCount="37">
  <si>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</si>
  <si>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</si>
  <si>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</si>
  <si>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</si>
  <si>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</si>
  <si>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</si>
  <si>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</si>
  <si>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</si>
  <si>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</si>
  <si>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</si>
  <si>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</si>
  <si>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</si>
  <si>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</si>
  <si>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</si>
  <si>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</si>
  <si>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</si>
  <si>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</si>
  <si>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</si>
  <si>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</si>
  <si>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</si>
  <si>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</si>
  <si>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</si>
  <si>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</si>
  <si>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</si>
  <si>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</si>
  <si>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</si>
  <si>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</si>
  <si>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</si>
  <si>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</si>
  <si>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</si>
  <si>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</si>
  <si>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</si>
  <si>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</si>
  <si>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</si>
  <si>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SESE SEC 24 T6S R97W</t>
  </si>
  <si>
    <t>PUCKETT 44A-24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</si>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</sst>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1" zoomScaleNormal="100" zoomScaleSheetLayoutView="100" workbookViewId="0">
      <selection activeCell="B3" sqref="B3:G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0.62</v>
      </c>
      <c r="D3" s="18">
        <v>349.35</v>
      </c>
      <c r="E3" s="5">
        <v>143</v>
      </c>
      <c r="F3" s="5">
        <v>0.76</v>
      </c>
      <c r="G3" s="5">
        <v>-0.14000000000000001</v>
      </c>
    </row>
    <row r="4" spans="1:11" ht="15.75" thickBot="1" x14ac:dyDescent="0.3">
      <c r="A4" s="10" t="s">
        <v>8</v>
      </c>
      <c r="B4" s="5">
        <v>205</v>
      </c>
      <c r="C4" s="6">
        <v>0.92</v>
      </c>
      <c r="D4" s="18">
        <v>347.94</v>
      </c>
      <c r="E4" s="5">
        <v>204.99</v>
      </c>
      <c r="F4" s="5">
        <v>1.58</v>
      </c>
      <c r="G4" s="5">
        <v>-0.31</v>
      </c>
    </row>
    <row r="5" spans="1:11" ht="15.75" thickBot="1" x14ac:dyDescent="0.3">
      <c r="A5" s="14">
        <v>10456</v>
      </c>
      <c r="B5" s="5">
        <v>297</v>
      </c>
      <c r="C5" s="6">
        <v>1.93</v>
      </c>
      <c r="D5" s="18">
        <v>349.44</v>
      </c>
      <c r="E5" s="5">
        <v>296.95999999999998</v>
      </c>
      <c r="F5" s="5">
        <v>3.82</v>
      </c>
      <c r="G5" s="5">
        <v>-0.75</v>
      </c>
    </row>
    <row r="6" spans="1:11" ht="15.75" thickBot="1" x14ac:dyDescent="0.3">
      <c r="A6" s="11" t="s">
        <v>9</v>
      </c>
      <c r="B6" s="5">
        <v>389</v>
      </c>
      <c r="C6" s="6">
        <v>3.91</v>
      </c>
      <c r="D6" s="5">
        <v>348.64</v>
      </c>
      <c r="E6" s="5">
        <v>388.84</v>
      </c>
      <c r="F6" s="5">
        <v>8.42</v>
      </c>
      <c r="G6" s="5">
        <v>-1.65</v>
      </c>
    </row>
    <row r="7" spans="1:11" ht="15.75" thickBot="1" x14ac:dyDescent="0.3">
      <c r="A7" s="15" t="s">
        <v>35</v>
      </c>
      <c r="B7" s="5">
        <v>481</v>
      </c>
      <c r="C7" s="6">
        <v>5.41</v>
      </c>
      <c r="D7" s="5">
        <v>347.15</v>
      </c>
      <c r="E7" s="5">
        <v>480.53</v>
      </c>
      <c r="F7" s="5">
        <v>15.72</v>
      </c>
      <c r="G7" s="5">
        <v>-3.23</v>
      </c>
    </row>
    <row r="8" spans="1:11" ht="15.75" thickBot="1" x14ac:dyDescent="0.3">
      <c r="A8" s="22" t="s">
        <v>12</v>
      </c>
      <c r="B8" s="5">
        <v>574</v>
      </c>
      <c r="C8" s="6">
        <v>5.98</v>
      </c>
      <c r="D8" s="5">
        <v>348.82</v>
      </c>
      <c r="E8" s="5">
        <v>573.07000000000005</v>
      </c>
      <c r="F8" s="5">
        <v>24.75</v>
      </c>
      <c r="G8" s="5">
        <v>-5.15</v>
      </c>
    </row>
    <row r="9" spans="1:11" ht="15.75" thickBot="1" x14ac:dyDescent="0.3">
      <c r="A9" s="15"/>
      <c r="B9" s="5">
        <v>668</v>
      </c>
      <c r="C9" s="6">
        <v>5.71</v>
      </c>
      <c r="D9" s="5">
        <v>354.71</v>
      </c>
      <c r="E9" s="5">
        <v>666.58</v>
      </c>
      <c r="F9" s="5">
        <v>34.21</v>
      </c>
      <c r="G9" s="5">
        <v>-6.53</v>
      </c>
    </row>
    <row r="10" spans="1:11" ht="15.75" thickBot="1" x14ac:dyDescent="0.3">
      <c r="A10" s="16" t="s">
        <v>11</v>
      </c>
      <c r="B10" s="5">
        <v>762</v>
      </c>
      <c r="C10" s="6">
        <v>5.71</v>
      </c>
      <c r="D10" s="5">
        <v>358.49</v>
      </c>
      <c r="E10" s="5">
        <v>760.12</v>
      </c>
      <c r="F10" s="5">
        <v>43.54</v>
      </c>
      <c r="G10" s="5">
        <v>-7.08</v>
      </c>
    </row>
    <row r="11" spans="1:11" ht="15.75" thickBot="1" x14ac:dyDescent="0.3">
      <c r="A11" s="19" t="s">
        <v>34</v>
      </c>
      <c r="B11" s="5">
        <v>857</v>
      </c>
      <c r="C11" s="6">
        <v>6.5</v>
      </c>
      <c r="D11" s="5">
        <v>357.26</v>
      </c>
      <c r="E11" s="5">
        <v>854.58</v>
      </c>
      <c r="F11" s="5">
        <v>53.64</v>
      </c>
      <c r="G11" s="5">
        <v>-7.46</v>
      </c>
    </row>
    <row r="12" spans="1:11" ht="15.75" thickBot="1" x14ac:dyDescent="0.3">
      <c r="A12" s="16" t="s">
        <v>10</v>
      </c>
      <c r="B12" s="5">
        <v>951</v>
      </c>
      <c r="C12" s="6">
        <v>7.3</v>
      </c>
      <c r="D12" s="5">
        <v>354.97</v>
      </c>
      <c r="E12" s="5">
        <v>947.9</v>
      </c>
      <c r="F12" s="5">
        <v>64.900000000000006</v>
      </c>
      <c r="G12" s="5">
        <v>-8.24</v>
      </c>
    </row>
    <row r="13" spans="1:11" ht="15.75" thickBot="1" x14ac:dyDescent="0.3">
      <c r="A13" s="15" t="s">
        <v>36</v>
      </c>
      <c r="B13" s="5">
        <v>1046</v>
      </c>
      <c r="C13" s="6">
        <v>8.17</v>
      </c>
      <c r="D13" s="5">
        <v>354.09</v>
      </c>
      <c r="E13" s="5">
        <v>1042.03</v>
      </c>
      <c r="F13" s="5">
        <v>77.63</v>
      </c>
      <c r="G13" s="5">
        <v>-9.4600000000000009</v>
      </c>
    </row>
    <row r="14" spans="1:11" ht="15.75" thickBot="1" x14ac:dyDescent="0.3">
      <c r="A14" s="16" t="s">
        <v>29</v>
      </c>
      <c r="B14" s="5">
        <v>1140</v>
      </c>
      <c r="C14" s="6">
        <v>8.5299999999999994</v>
      </c>
      <c r="D14" s="5">
        <v>350.23</v>
      </c>
      <c r="E14" s="5">
        <v>1135.04</v>
      </c>
      <c r="F14" s="5">
        <v>91.14</v>
      </c>
      <c r="G14" s="5">
        <v>-11.34</v>
      </c>
    </row>
    <row r="15" spans="1:11" ht="15.75" thickBot="1" x14ac:dyDescent="0.3">
      <c r="A15" t="str">
        <f>INDEX(Lookup!E2:E5,Lookup!F2)</f>
        <v>Directional</v>
      </c>
      <c r="B15" s="5">
        <v>1234</v>
      </c>
      <c r="C15" s="6">
        <v>7.91</v>
      </c>
      <c r="D15" s="5">
        <v>340.03</v>
      </c>
      <c r="E15" s="5">
        <v>1228.07</v>
      </c>
      <c r="F15" s="5">
        <v>104.09</v>
      </c>
      <c r="G15" s="5">
        <v>-14.73</v>
      </c>
    </row>
    <row r="16" spans="1:11" ht="15.75" thickBot="1" x14ac:dyDescent="0.3">
      <c r="A16" s="16" t="s">
        <v>13</v>
      </c>
      <c r="B16" s="5">
        <v>1328</v>
      </c>
      <c r="C16" s="6">
        <v>8.26</v>
      </c>
      <c r="D16" s="5">
        <v>339.42</v>
      </c>
      <c r="E16" s="5">
        <v>1321.14</v>
      </c>
      <c r="F16" s="5">
        <v>116.49</v>
      </c>
      <c r="G16" s="5">
        <v>-19.309999999999999</v>
      </c>
    </row>
    <row r="17" spans="1:7" ht="15.75" thickBot="1" x14ac:dyDescent="0.3">
      <c r="A17" t="str">
        <f>INDEX(Lookup!A2:A4,Lookup!B2)</f>
        <v>True</v>
      </c>
      <c r="B17" s="20">
        <v>1422</v>
      </c>
      <c r="C17" s="17">
        <v>6.11</v>
      </c>
      <c r="D17" s="17">
        <v>346.71</v>
      </c>
      <c r="E17" s="17">
        <v>1414.4</v>
      </c>
      <c r="F17" s="17">
        <v>127.69</v>
      </c>
      <c r="G17" s="17">
        <v>-22.83</v>
      </c>
    </row>
    <row r="18" spans="1:7" ht="15.75" thickBot="1" x14ac:dyDescent="0.3">
      <c r="A18" s="16" t="s">
        <v>15</v>
      </c>
      <c r="B18" s="21">
        <v>1516</v>
      </c>
      <c r="C18" s="1">
        <v>4.57</v>
      </c>
      <c r="D18" s="1">
        <v>7.0000000000000007E-2</v>
      </c>
      <c r="E18" s="1">
        <v>1507.99</v>
      </c>
      <c r="F18" s="1">
        <v>136.30000000000001</v>
      </c>
      <c r="G18" s="1">
        <v>-23.98</v>
      </c>
    </row>
    <row r="19" spans="1:7" x14ac:dyDescent="0.25">
      <c r="A19" t="e">
        <f>INDEX(Lookup!C2:C12,Lookup!D2)</f>
        <v>#VALUE!</v>
      </c>
      <c r="B19" s="21">
        <v>1610</v>
      </c>
      <c r="C19" s="1">
        <v>4.3499999999999996</v>
      </c>
      <c r="D19" s="1">
        <v>9.3000000000000007</v>
      </c>
      <c r="E19" s="1">
        <v>1601.71</v>
      </c>
      <c r="F19" s="1">
        <v>143.56</v>
      </c>
      <c r="G19" s="1">
        <v>-23.4</v>
      </c>
    </row>
    <row r="20" spans="1:7" x14ac:dyDescent="0.25">
      <c r="B20" s="21">
        <v>1704</v>
      </c>
      <c r="C20" s="1">
        <v>5.05</v>
      </c>
      <c r="D20" s="1">
        <v>11.94</v>
      </c>
      <c r="E20" s="1">
        <v>1695.39</v>
      </c>
      <c r="F20" s="1">
        <v>151.13</v>
      </c>
      <c r="G20" s="1">
        <v>-21.97</v>
      </c>
    </row>
    <row r="21" spans="1:7" x14ac:dyDescent="0.25">
      <c r="B21" s="21">
        <v>1798</v>
      </c>
      <c r="C21" s="1">
        <v>5.63</v>
      </c>
      <c r="D21" s="1">
        <v>15.01</v>
      </c>
      <c r="E21" s="1">
        <v>1788.98</v>
      </c>
      <c r="F21" s="1">
        <v>159.63</v>
      </c>
      <c r="G21" s="1">
        <v>-19.920000000000002</v>
      </c>
    </row>
    <row r="22" spans="1:7" x14ac:dyDescent="0.25">
      <c r="B22" s="21">
        <v>1893</v>
      </c>
      <c r="C22" s="1">
        <v>6.5</v>
      </c>
      <c r="D22" s="1">
        <v>16.329999999999998</v>
      </c>
      <c r="E22" s="1">
        <v>1883.45</v>
      </c>
      <c r="F22" s="1">
        <v>169.29</v>
      </c>
      <c r="G22" s="1">
        <v>-17.2</v>
      </c>
    </row>
    <row r="23" spans="1:7" x14ac:dyDescent="0.25">
      <c r="B23" s="21">
        <v>1987</v>
      </c>
      <c r="C23" s="1">
        <v>7.03</v>
      </c>
      <c r="D23" s="1">
        <v>17.38</v>
      </c>
      <c r="E23" s="1">
        <v>1976.8</v>
      </c>
      <c r="F23" s="1">
        <v>179.89</v>
      </c>
      <c r="G23" s="1">
        <v>-13.98</v>
      </c>
    </row>
    <row r="24" spans="1:7" x14ac:dyDescent="0.25">
      <c r="B24" s="21">
        <v>2081</v>
      </c>
      <c r="C24" s="1">
        <v>7.6</v>
      </c>
      <c r="D24" s="1">
        <v>15.63</v>
      </c>
      <c r="E24" s="1">
        <v>2070.0300000000002</v>
      </c>
      <c r="F24" s="1">
        <v>191.36</v>
      </c>
      <c r="G24" s="1">
        <v>-10.59</v>
      </c>
    </row>
    <row r="25" spans="1:7" x14ac:dyDescent="0.25">
      <c r="B25" s="21">
        <v>2175</v>
      </c>
      <c r="C25" s="1">
        <v>8.31</v>
      </c>
      <c r="D25" s="1">
        <v>14.66</v>
      </c>
      <c r="E25" s="1">
        <v>2163.13</v>
      </c>
      <c r="F25" s="1">
        <v>203.92</v>
      </c>
      <c r="G25" s="1">
        <v>-7.2</v>
      </c>
    </row>
    <row r="26" spans="1:7" x14ac:dyDescent="0.25">
      <c r="B26" s="21">
        <v>2269</v>
      </c>
      <c r="C26" s="1">
        <v>9.0500000000000007</v>
      </c>
      <c r="D26" s="1">
        <v>14.57</v>
      </c>
      <c r="E26" s="1">
        <v>2256.0500000000002</v>
      </c>
      <c r="F26" s="1">
        <v>217.65</v>
      </c>
      <c r="G26" s="1">
        <v>-3.62</v>
      </c>
    </row>
    <row r="27" spans="1:7" x14ac:dyDescent="0.25">
      <c r="B27" s="21">
        <v>2363</v>
      </c>
      <c r="C27" s="1">
        <v>8.39</v>
      </c>
      <c r="D27" s="1">
        <v>8.24</v>
      </c>
      <c r="E27" s="1">
        <v>2348.96</v>
      </c>
      <c r="F27" s="1">
        <v>231.59</v>
      </c>
      <c r="G27" s="1">
        <v>-0.78</v>
      </c>
    </row>
    <row r="28" spans="1:7" x14ac:dyDescent="0.25">
      <c r="B28" s="21">
        <v>2483</v>
      </c>
      <c r="C28" s="1">
        <v>6.59</v>
      </c>
      <c r="D28" s="1">
        <v>355.32</v>
      </c>
      <c r="E28" s="1">
        <v>2467.94</v>
      </c>
      <c r="F28" s="1">
        <v>247.12</v>
      </c>
      <c r="G28" s="1">
        <v>-0.08</v>
      </c>
    </row>
    <row r="29" spans="1:7" x14ac:dyDescent="0.25">
      <c r="B29" s="1">
        <v>2594</v>
      </c>
      <c r="C29" s="1">
        <v>6.68</v>
      </c>
      <c r="D29" s="1">
        <v>353.83</v>
      </c>
      <c r="E29" s="1">
        <v>2578.1999999999998</v>
      </c>
      <c r="F29" s="1">
        <v>259.89</v>
      </c>
      <c r="G29" s="1">
        <v>-1.3</v>
      </c>
    </row>
    <row r="30" spans="1:7" x14ac:dyDescent="0.25">
      <c r="B30" s="1">
        <v>2689</v>
      </c>
      <c r="C30" s="1">
        <v>6.59</v>
      </c>
      <c r="D30" s="1">
        <v>352.34</v>
      </c>
      <c r="E30" s="1">
        <v>2672.56</v>
      </c>
      <c r="F30" s="1">
        <v>270.77999999999997</v>
      </c>
      <c r="G30" s="1">
        <v>-2.62</v>
      </c>
    </row>
    <row r="31" spans="1:7" x14ac:dyDescent="0.25">
      <c r="B31" s="1">
        <v>2784</v>
      </c>
      <c r="C31" s="1">
        <v>6.02</v>
      </c>
      <c r="D31" s="1">
        <v>1.92</v>
      </c>
      <c r="E31" s="1">
        <v>2766.99</v>
      </c>
      <c r="F31" s="1">
        <v>281.16000000000003</v>
      </c>
      <c r="G31" s="1">
        <v>-3.18</v>
      </c>
    </row>
    <row r="32" spans="1:7" x14ac:dyDescent="0.25">
      <c r="B32" s="1">
        <v>2878</v>
      </c>
      <c r="C32" s="1">
        <v>5.63</v>
      </c>
      <c r="D32" s="1">
        <v>357.52</v>
      </c>
      <c r="E32" s="1">
        <v>2860.51</v>
      </c>
      <c r="F32" s="1">
        <v>290.7</v>
      </c>
      <c r="G32" s="1">
        <v>-3.21</v>
      </c>
    </row>
    <row r="33" spans="2:7" x14ac:dyDescent="0.25">
      <c r="B33" s="1">
        <v>2973</v>
      </c>
      <c r="C33" s="1">
        <v>4.79</v>
      </c>
      <c r="D33" s="1">
        <v>1.48</v>
      </c>
      <c r="E33" s="1">
        <v>2955.11</v>
      </c>
      <c r="F33" s="1">
        <v>299.32</v>
      </c>
      <c r="G33" s="1">
        <v>-3.31</v>
      </c>
    </row>
    <row r="34" spans="2:7" x14ac:dyDescent="0.25">
      <c r="B34" s="1">
        <v>3068</v>
      </c>
      <c r="C34" s="1">
        <v>5.67</v>
      </c>
      <c r="D34" s="1">
        <v>12.55</v>
      </c>
      <c r="E34" s="1">
        <v>3049.72</v>
      </c>
      <c r="F34" s="1">
        <v>307.86</v>
      </c>
      <c r="G34" s="1">
        <v>-2.19</v>
      </c>
    </row>
    <row r="35" spans="2:7" x14ac:dyDescent="0.25">
      <c r="B35" s="1">
        <v>3162</v>
      </c>
      <c r="C35" s="1">
        <v>6.02</v>
      </c>
      <c r="D35" s="1">
        <v>11.06</v>
      </c>
      <c r="E35" s="1">
        <v>3143.23</v>
      </c>
      <c r="F35" s="1">
        <v>317.23</v>
      </c>
      <c r="G35" s="1">
        <v>-0.23</v>
      </c>
    </row>
    <row r="36" spans="2:7" x14ac:dyDescent="0.25">
      <c r="B36" s="1">
        <v>3257</v>
      </c>
      <c r="C36" s="1">
        <v>5.85</v>
      </c>
      <c r="D36" s="1">
        <v>11.41</v>
      </c>
      <c r="E36" s="1">
        <v>3237.72</v>
      </c>
      <c r="F36" s="1">
        <v>326.87</v>
      </c>
      <c r="G36" s="1">
        <v>1.68</v>
      </c>
    </row>
    <row r="37" spans="2:7" x14ac:dyDescent="0.25">
      <c r="B37" s="1">
        <v>3351</v>
      </c>
      <c r="C37" s="1">
        <v>5.67</v>
      </c>
      <c r="D37" s="1">
        <v>12.46</v>
      </c>
      <c r="E37" s="1">
        <v>3331.25</v>
      </c>
      <c r="F37" s="1">
        <v>336.1</v>
      </c>
      <c r="G37" s="1">
        <v>3.63</v>
      </c>
    </row>
    <row r="38" spans="2:7" x14ac:dyDescent="0.25">
      <c r="B38" s="1">
        <v>3446</v>
      </c>
      <c r="C38" s="1">
        <v>5.41</v>
      </c>
      <c r="D38" s="1">
        <v>12.73</v>
      </c>
      <c r="E38" s="1">
        <v>3425.8</v>
      </c>
      <c r="F38" s="1">
        <v>345.05</v>
      </c>
      <c r="G38" s="1">
        <v>5.63</v>
      </c>
    </row>
    <row r="39" spans="2:7" x14ac:dyDescent="0.25">
      <c r="B39" s="1">
        <v>3541</v>
      </c>
      <c r="C39" s="1">
        <v>5.36</v>
      </c>
      <c r="D39" s="1">
        <v>9.91</v>
      </c>
      <c r="E39" s="1">
        <v>3520.38</v>
      </c>
      <c r="F39" s="1">
        <v>353.79</v>
      </c>
      <c r="G39" s="1">
        <v>7.38</v>
      </c>
    </row>
    <row r="40" spans="2:7" x14ac:dyDescent="0.25">
      <c r="B40" s="1">
        <v>3635</v>
      </c>
      <c r="C40" s="1">
        <v>5.27</v>
      </c>
      <c r="D40" s="1">
        <v>8.16</v>
      </c>
      <c r="E40" s="1">
        <v>3613.98</v>
      </c>
      <c r="F40" s="1">
        <v>362.39</v>
      </c>
      <c r="G40" s="1">
        <v>8.75</v>
      </c>
    </row>
    <row r="41" spans="2:7" x14ac:dyDescent="0.25">
      <c r="B41" s="1">
        <v>3730</v>
      </c>
      <c r="C41" s="1">
        <v>5.01</v>
      </c>
      <c r="D41" s="1">
        <v>11.5</v>
      </c>
      <c r="E41" s="1">
        <v>3708.6</v>
      </c>
      <c r="F41" s="1">
        <v>370.77</v>
      </c>
      <c r="G41" s="1">
        <v>10.19</v>
      </c>
    </row>
    <row r="42" spans="2:7" x14ac:dyDescent="0.25">
      <c r="B42" s="1">
        <v>3825</v>
      </c>
      <c r="C42" s="1">
        <v>5.41</v>
      </c>
      <c r="D42" s="1">
        <v>11.94</v>
      </c>
      <c r="E42" s="1">
        <v>3803.2</v>
      </c>
      <c r="F42" s="1">
        <v>379.22</v>
      </c>
      <c r="G42" s="1">
        <v>11.95</v>
      </c>
    </row>
    <row r="43" spans="2:7" x14ac:dyDescent="0.25">
      <c r="B43" s="1">
        <v>3919</v>
      </c>
      <c r="C43" s="1">
        <v>4.88</v>
      </c>
      <c r="D43" s="1">
        <v>23.27</v>
      </c>
      <c r="E43" s="1">
        <v>3896.83</v>
      </c>
      <c r="F43" s="1">
        <v>387.23</v>
      </c>
      <c r="G43" s="1">
        <v>14.44</v>
      </c>
    </row>
    <row r="44" spans="2:7" x14ac:dyDescent="0.25">
      <c r="B44" s="1">
        <v>4013</v>
      </c>
      <c r="C44" s="1">
        <v>4.88</v>
      </c>
      <c r="D44" s="1">
        <v>24.86</v>
      </c>
      <c r="E44" s="1">
        <v>3990.49</v>
      </c>
      <c r="F44" s="1">
        <v>394.53</v>
      </c>
      <c r="G44" s="1">
        <v>17.71</v>
      </c>
    </row>
    <row r="45" spans="2:7" x14ac:dyDescent="0.25">
      <c r="B45" s="1">
        <v>4108</v>
      </c>
      <c r="C45" s="1">
        <v>4.79</v>
      </c>
      <c r="D45" s="1">
        <v>23.19</v>
      </c>
      <c r="E45" s="1">
        <v>4085.15</v>
      </c>
      <c r="F45" s="1">
        <v>401.84</v>
      </c>
      <c r="G45" s="1">
        <v>20.97</v>
      </c>
    </row>
    <row r="46" spans="2:7" x14ac:dyDescent="0.25">
      <c r="B46" s="1">
        <v>4202</v>
      </c>
      <c r="C46" s="1">
        <v>4.57</v>
      </c>
      <c r="D46" s="1">
        <v>23.01</v>
      </c>
      <c r="E46" s="1">
        <v>4178.84</v>
      </c>
      <c r="F46" s="1">
        <v>408.89</v>
      </c>
      <c r="G46" s="1">
        <v>23.98</v>
      </c>
    </row>
    <row r="47" spans="2:7" x14ac:dyDescent="0.25">
      <c r="B47" s="1">
        <v>4295</v>
      </c>
      <c r="C47" s="1">
        <v>4.75</v>
      </c>
      <c r="D47" s="1">
        <v>22.75</v>
      </c>
      <c r="E47" s="1">
        <v>4271.53</v>
      </c>
      <c r="F47" s="1">
        <v>415.86</v>
      </c>
      <c r="G47" s="1">
        <v>26.91</v>
      </c>
    </row>
    <row r="48" spans="2:7" x14ac:dyDescent="0.25">
      <c r="B48" s="1">
        <v>4389</v>
      </c>
      <c r="C48" s="1">
        <v>4.57</v>
      </c>
      <c r="D48" s="1">
        <v>20.55</v>
      </c>
      <c r="E48" s="1">
        <v>4365.22</v>
      </c>
      <c r="F48" s="1">
        <v>422.95</v>
      </c>
      <c r="G48" s="1">
        <v>29.73</v>
      </c>
    </row>
    <row r="49" spans="2:7" x14ac:dyDescent="0.25">
      <c r="B49" s="1">
        <v>4483</v>
      </c>
      <c r="C49" s="1">
        <v>4.4800000000000004</v>
      </c>
      <c r="D49" s="1">
        <v>21.96</v>
      </c>
      <c r="E49" s="1">
        <v>4458.92</v>
      </c>
      <c r="F49" s="1">
        <v>429.86</v>
      </c>
      <c r="G49" s="1">
        <v>32.42</v>
      </c>
    </row>
    <row r="50" spans="2:7" x14ac:dyDescent="0.25">
      <c r="B50" s="1">
        <v>4577</v>
      </c>
      <c r="C50" s="1">
        <v>4.18</v>
      </c>
      <c r="D50" s="1">
        <v>21.43</v>
      </c>
      <c r="E50" s="1">
        <v>4552.66</v>
      </c>
      <c r="F50" s="1">
        <v>436.46</v>
      </c>
      <c r="G50" s="1">
        <v>35.04</v>
      </c>
    </row>
    <row r="51" spans="2:7" x14ac:dyDescent="0.25">
      <c r="B51" s="1">
        <v>4671</v>
      </c>
      <c r="C51" s="1">
        <v>3.65</v>
      </c>
      <c r="D51" s="1">
        <v>23.01</v>
      </c>
      <c r="E51" s="1">
        <v>4646.4399999999996</v>
      </c>
      <c r="F51" s="1">
        <v>442.4</v>
      </c>
      <c r="G51" s="1">
        <v>37.47</v>
      </c>
    </row>
    <row r="52" spans="2:7" x14ac:dyDescent="0.25">
      <c r="B52" s="1">
        <v>4764</v>
      </c>
      <c r="C52" s="1">
        <v>3.47</v>
      </c>
      <c r="D52" s="1">
        <v>23.19</v>
      </c>
      <c r="E52" s="1">
        <v>4739.26</v>
      </c>
      <c r="F52" s="1">
        <v>447.71</v>
      </c>
      <c r="G52" s="1">
        <v>39.729999999999997</v>
      </c>
    </row>
    <row r="53" spans="2:7" x14ac:dyDescent="0.25">
      <c r="B53" s="1">
        <v>4858</v>
      </c>
      <c r="C53" s="1">
        <v>1.45</v>
      </c>
      <c r="D53" s="1">
        <v>53.24</v>
      </c>
      <c r="E53" s="1">
        <v>4833.17</v>
      </c>
      <c r="F53" s="1">
        <v>451.04</v>
      </c>
      <c r="G53" s="1">
        <v>41.8</v>
      </c>
    </row>
    <row r="54" spans="2:7" x14ac:dyDescent="0.25">
      <c r="B54" s="1">
        <v>4952</v>
      </c>
      <c r="C54" s="1">
        <v>2.33</v>
      </c>
      <c r="D54" s="1">
        <v>34.520000000000003</v>
      </c>
      <c r="E54" s="1">
        <v>4927.12</v>
      </c>
      <c r="F54" s="1">
        <v>453.32</v>
      </c>
      <c r="G54" s="1">
        <v>43.84</v>
      </c>
    </row>
    <row r="55" spans="2:7" x14ac:dyDescent="0.25">
      <c r="B55" s="4">
        <v>5046</v>
      </c>
      <c r="C55" s="1">
        <v>2.42</v>
      </c>
      <c r="D55" s="1">
        <v>38.92</v>
      </c>
      <c r="E55" s="1">
        <v>5021.04</v>
      </c>
      <c r="F55" s="1">
        <v>456.44</v>
      </c>
      <c r="G55" s="1">
        <v>46.17</v>
      </c>
    </row>
    <row r="56" spans="2:7" x14ac:dyDescent="0.25">
      <c r="B56" s="4">
        <v>5139</v>
      </c>
      <c r="C56" s="1">
        <v>2.29</v>
      </c>
      <c r="D56" s="1">
        <v>35.14</v>
      </c>
      <c r="E56" s="1">
        <v>5113.96</v>
      </c>
      <c r="F56" s="1">
        <v>459.49</v>
      </c>
      <c r="G56" s="1">
        <v>48.47</v>
      </c>
    </row>
    <row r="57" spans="2:7" x14ac:dyDescent="0.25">
      <c r="B57" s="4">
        <v>5233</v>
      </c>
      <c r="C57" s="1">
        <v>2.29</v>
      </c>
      <c r="D57" s="1">
        <v>35.049999999999997</v>
      </c>
      <c r="E57" s="1">
        <v>5207.88</v>
      </c>
      <c r="F57" s="1">
        <v>462.56</v>
      </c>
      <c r="G57" s="1">
        <v>50.63</v>
      </c>
    </row>
    <row r="58" spans="2:7" x14ac:dyDescent="0.25">
      <c r="B58" s="4">
        <v>5327</v>
      </c>
      <c r="C58" s="1">
        <v>2.2400000000000002</v>
      </c>
      <c r="D58" s="1">
        <v>26.35</v>
      </c>
      <c r="E58" s="1">
        <v>5301.81</v>
      </c>
      <c r="F58" s="1">
        <v>465.75</v>
      </c>
      <c r="G58" s="1">
        <v>52.53</v>
      </c>
    </row>
    <row r="59" spans="2:7" x14ac:dyDescent="0.25">
      <c r="B59" s="4">
        <v>5608</v>
      </c>
      <c r="C59" s="1">
        <v>2.5099999999999998</v>
      </c>
      <c r="D59" s="1">
        <v>26.79</v>
      </c>
      <c r="E59" s="1">
        <v>5582.57</v>
      </c>
      <c r="F59" s="1">
        <v>476.16</v>
      </c>
      <c r="G59" s="1">
        <v>57.74</v>
      </c>
    </row>
    <row r="60" spans="2:7" x14ac:dyDescent="0.25">
      <c r="B60" s="4">
        <v>5889</v>
      </c>
      <c r="C60" s="1">
        <v>2.64</v>
      </c>
      <c r="D60" s="1">
        <v>22.83</v>
      </c>
      <c r="E60" s="1">
        <v>5863.28</v>
      </c>
      <c r="F60" s="1">
        <v>487.62</v>
      </c>
      <c r="G60" s="1">
        <v>63.02</v>
      </c>
    </row>
    <row r="61" spans="2:7" x14ac:dyDescent="0.25">
      <c r="B61" s="4">
        <v>6170</v>
      </c>
      <c r="C61" s="1">
        <v>2.33</v>
      </c>
      <c r="D61" s="1">
        <v>14.66</v>
      </c>
      <c r="E61" s="1">
        <v>6144.02</v>
      </c>
      <c r="F61" s="1">
        <v>499.11</v>
      </c>
      <c r="G61" s="1">
        <v>66.98</v>
      </c>
    </row>
    <row r="62" spans="2:7" x14ac:dyDescent="0.25">
      <c r="B62" s="4">
        <v>6454</v>
      </c>
      <c r="C62" s="1">
        <v>1.71</v>
      </c>
      <c r="D62" s="1">
        <v>328.52</v>
      </c>
      <c r="E62" s="1">
        <v>6427.86</v>
      </c>
      <c r="F62" s="1">
        <v>508.31</v>
      </c>
      <c r="G62" s="1">
        <v>66.23</v>
      </c>
    </row>
    <row r="63" spans="2:7" x14ac:dyDescent="0.25">
      <c r="B63" s="4">
        <v>6736</v>
      </c>
      <c r="C63" s="1">
        <v>1.71</v>
      </c>
      <c r="D63" s="1">
        <v>317.18</v>
      </c>
      <c r="E63" s="1">
        <v>6709.74</v>
      </c>
      <c r="F63" s="1">
        <v>514.98</v>
      </c>
      <c r="G63" s="1">
        <v>61.17</v>
      </c>
    </row>
    <row r="64" spans="2:7" x14ac:dyDescent="0.25">
      <c r="B64" s="4">
        <v>7018</v>
      </c>
      <c r="C64" s="1">
        <v>1.71</v>
      </c>
      <c r="D64" s="1">
        <v>299.60000000000002</v>
      </c>
      <c r="E64" s="1">
        <v>6991.61</v>
      </c>
      <c r="F64" s="1">
        <v>520.15</v>
      </c>
      <c r="G64" s="1">
        <v>54.65</v>
      </c>
    </row>
    <row r="65" spans="2:7" x14ac:dyDescent="0.25">
      <c r="B65" s="4">
        <v>7112</v>
      </c>
      <c r="C65" s="1">
        <v>1.71</v>
      </c>
      <c r="D65" s="1">
        <v>292.13</v>
      </c>
      <c r="E65" s="1">
        <v>7085.57</v>
      </c>
      <c r="F65" s="1">
        <v>521.37</v>
      </c>
      <c r="G65" s="1">
        <v>52.13</v>
      </c>
    </row>
    <row r="66" spans="2:7" x14ac:dyDescent="0.25">
      <c r="B66" s="4">
        <v>7394</v>
      </c>
      <c r="C66" s="1">
        <v>2.33</v>
      </c>
      <c r="D66" s="1">
        <v>300.83</v>
      </c>
      <c r="E66" s="1">
        <v>7367.39</v>
      </c>
      <c r="F66" s="1">
        <v>525.89</v>
      </c>
      <c r="G66" s="1">
        <v>43.31</v>
      </c>
    </row>
    <row r="67" spans="2:7" x14ac:dyDescent="0.25">
      <c r="B67" s="4">
        <v>7676</v>
      </c>
      <c r="C67" s="1">
        <v>2.99</v>
      </c>
      <c r="D67" s="1">
        <v>291.77999999999997</v>
      </c>
      <c r="E67" s="1">
        <v>7649.09</v>
      </c>
      <c r="F67" s="1">
        <v>531.55999999999995</v>
      </c>
      <c r="G67" s="1">
        <v>31.56</v>
      </c>
    </row>
    <row r="68" spans="2:7" x14ac:dyDescent="0.25">
      <c r="B68" s="4">
        <v>7959</v>
      </c>
      <c r="C68" s="1">
        <v>3.52</v>
      </c>
      <c r="D68" s="1">
        <v>276.75</v>
      </c>
      <c r="E68" s="1">
        <v>7931.64</v>
      </c>
      <c r="F68" s="1">
        <v>535.32000000000005</v>
      </c>
      <c r="G68" s="1">
        <v>16.079999999999998</v>
      </c>
    </row>
    <row r="69" spans="2:7" x14ac:dyDescent="0.25">
      <c r="B69" s="4">
        <v>8242</v>
      </c>
      <c r="C69" s="1">
        <v>5.14</v>
      </c>
      <c r="D69" s="1">
        <v>264.08999999999997</v>
      </c>
      <c r="E69" s="1">
        <v>8213.83</v>
      </c>
      <c r="F69" s="1">
        <v>535.03</v>
      </c>
      <c r="G69" s="1">
        <v>-5.16</v>
      </c>
    </row>
    <row r="70" spans="2:7" x14ac:dyDescent="0.25">
      <c r="B70" s="4">
        <v>8524</v>
      </c>
      <c r="C70" s="1">
        <v>6.37</v>
      </c>
      <c r="D70" s="1">
        <v>262.51</v>
      </c>
      <c r="E70" s="1">
        <v>8494.4</v>
      </c>
      <c r="F70" s="1">
        <v>531.69000000000005</v>
      </c>
      <c r="G70" s="1">
        <v>-33.24</v>
      </c>
    </row>
    <row r="71" spans="2:7" x14ac:dyDescent="0.25">
      <c r="B71" s="4">
        <v>8806</v>
      </c>
      <c r="C71" s="1">
        <v>7.16</v>
      </c>
      <c r="D71" s="1">
        <v>267.26</v>
      </c>
      <c r="E71" s="1">
        <v>8774.44</v>
      </c>
      <c r="F71" s="1">
        <v>528.80999999999995</v>
      </c>
      <c r="G71" s="1">
        <v>-66.3</v>
      </c>
    </row>
    <row r="72" spans="2:7" x14ac:dyDescent="0.25">
      <c r="B72" s="4">
        <v>9046</v>
      </c>
      <c r="C72" s="1">
        <v>8.57</v>
      </c>
      <c r="D72" s="1">
        <v>262.86</v>
      </c>
      <c r="E72" s="1">
        <v>9012.18</v>
      </c>
      <c r="F72" s="1">
        <v>525.88</v>
      </c>
      <c r="G72" s="1">
        <v>-98.99</v>
      </c>
    </row>
    <row r="73" spans="2:7" x14ac:dyDescent="0.25">
      <c r="B73" s="4">
        <v>9099</v>
      </c>
      <c r="C73" s="1">
        <v>8.57</v>
      </c>
      <c r="D73" s="1">
        <v>262.86</v>
      </c>
      <c r="E73" s="1">
        <v>9064.58</v>
      </c>
      <c r="F73" s="1">
        <v>524.89</v>
      </c>
      <c r="G73" s="1">
        <v>-106.83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2017-10-04T00:21:21Z</dcterms:modified>
</cp:coreProperties>
</file>