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13_ncr:1_{013A7AD6-4E8B-43E8-9843-A48A546D5877}" xr6:coauthVersionLast="32" xr6:coauthVersionMax="32" xr10:uidLastSave="{00000000-0000-0000-0000-000000000000}"/>
  <bookViews>
    <workbookView xWindow="0" yWindow="0" windowWidth="28800" windowHeight="116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21_25_Surveys" localSheetId="0">Data!$B$2:$G$88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21-25 Surveys" type="6" refreshedVersion="6" background="1" saveData="1">
    <textPr codePage="437" firstRow="4" sourceFile="C:\Users\mmireles\Desktop\PA 321-25\PA 321-25 Surveys.txt" delimited="0">
      <textFields count="9">
        <textField/>
        <textField position="10"/>
        <textField position="22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<sst xmlns="http://schemas.openxmlformats.org/spreadsheetml/2006/main" count="43" uniqueCount="39">
  <si>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</si>
  <si>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</si>
  <si>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</si>
  <si>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</si>
  <si>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</si>
  <si>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</si>
  <si>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</si>
  <si>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</si>
  <si>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</si>
  <si>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</si>
  <si>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</si>
  <si>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</si>
  <si>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</si>
  <si>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</si>
  <si>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</si>
  <si>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</si>
  <si>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</si>
  <si>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</si>
  <si>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</si>
  <si>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</si>
  <si>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</si>
  <si>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</si>
  <si>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</si>
  <si>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</si>
  <si>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</si>
  <si>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</si>
  <si>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</si>
  <si>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</si>
  <si>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</si>
  <si>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</si>
  <si>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</si>
  <si>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</si>
  <si>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</si>
  <si>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</si>
  <si>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</si>
  <si>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</si>
  <si>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 25 T6S R95W</t>
  </si>
  <si>
    <t>PA 321-25</t>
  </si>
  <si>
    <t>05-045-23644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</si>
</sst>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21-25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6.57031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107</v>
      </c>
      <c r="C2" s="10">
        <v>0.79</v>
      </c>
      <c r="D2" s="10">
        <v>272.29000000000002</v>
      </c>
      <c r="E2" s="10">
        <v>107</v>
      </c>
      <c r="F2" s="10">
        <v>0.03</v>
      </c>
      <c r="G2" s="19">
        <v>-0.74</v>
      </c>
      <c r="H2"/>
    </row>
    <row r="3" spans="1:8" ht="15.75" thickBot="1" x14ac:dyDescent="0.3">
      <c r="A3" s="18" t="s">
        <v>34</v>
      </c>
      <c r="B3" s="10">
        <v>213</v>
      </c>
      <c r="C3" s="10">
        <v>0.88</v>
      </c>
      <c r="D3" s="10">
        <v>286.79000000000002</v>
      </c>
      <c r="E3" s="10">
        <v>212.99</v>
      </c>
      <c r="F3" s="10">
        <v>0.28999999999999998</v>
      </c>
      <c r="G3" s="19">
        <v>-2.25</v>
      </c>
      <c r="H3"/>
    </row>
    <row r="4" spans="1:8" ht="15.75" thickBot="1" x14ac:dyDescent="0.3">
      <c r="A4" s="4" t="s">
        <v>8</v>
      </c>
      <c r="B4" s="10">
        <v>306</v>
      </c>
      <c r="C4" s="10">
        <v>1.06</v>
      </c>
      <c r="D4" s="10">
        <v>54.93</v>
      </c>
      <c r="E4" s="10">
        <v>305.98</v>
      </c>
      <c r="F4" s="10">
        <v>0.99</v>
      </c>
      <c r="G4" s="19">
        <v>-2.23</v>
      </c>
      <c r="H4"/>
    </row>
    <row r="5" spans="1:8" ht="15.75" thickBot="1" x14ac:dyDescent="0.3">
      <c r="A5" s="7">
        <v>96850</v>
      </c>
      <c r="B5" s="10">
        <v>398</v>
      </c>
      <c r="C5" s="10">
        <v>3.43</v>
      </c>
      <c r="D5" s="10">
        <v>40.17</v>
      </c>
      <c r="E5" s="10">
        <v>397.9</v>
      </c>
      <c r="F5" s="10">
        <v>3.59</v>
      </c>
      <c r="G5" s="19">
        <v>0.25</v>
      </c>
      <c r="H5"/>
    </row>
    <row r="6" spans="1:8" ht="15.75" thickBot="1" x14ac:dyDescent="0.3">
      <c r="A6" s="5" t="s">
        <v>9</v>
      </c>
      <c r="B6" s="10">
        <v>490</v>
      </c>
      <c r="C6" s="10">
        <v>6.77</v>
      </c>
      <c r="D6" s="10">
        <v>33.130000000000003</v>
      </c>
      <c r="E6" s="10">
        <v>489.53</v>
      </c>
      <c r="F6" s="10">
        <v>10.23</v>
      </c>
      <c r="G6" s="19">
        <v>4.99</v>
      </c>
      <c r="H6"/>
    </row>
    <row r="7" spans="1:8" ht="15.75" thickBot="1" x14ac:dyDescent="0.3">
      <c r="A7" s="8" t="s">
        <v>37</v>
      </c>
      <c r="B7" s="10">
        <v>581</v>
      </c>
      <c r="C7" s="10">
        <v>9.59</v>
      </c>
      <c r="D7" s="10">
        <v>29.71</v>
      </c>
      <c r="E7" s="10">
        <v>579.59</v>
      </c>
      <c r="F7" s="10">
        <v>21.31</v>
      </c>
      <c r="G7" s="19">
        <v>11.68</v>
      </c>
      <c r="H7"/>
    </row>
    <row r="8" spans="1:8" ht="15.75" thickBot="1" x14ac:dyDescent="0.3">
      <c r="A8" s="11" t="s">
        <v>12</v>
      </c>
      <c r="B8" s="10">
        <v>653</v>
      </c>
      <c r="C8" s="10">
        <v>11.9</v>
      </c>
      <c r="D8" s="10">
        <v>25.76</v>
      </c>
      <c r="E8" s="10">
        <v>650.33000000000004</v>
      </c>
      <c r="F8" s="10">
        <v>33.21</v>
      </c>
      <c r="G8" s="19">
        <v>17.88</v>
      </c>
      <c r="H8"/>
    </row>
    <row r="9" spans="1:8" ht="15.75" thickBot="1" x14ac:dyDescent="0.3">
      <c r="A9" s="8" t="s">
        <v>38</v>
      </c>
      <c r="B9" s="10">
        <v>746</v>
      </c>
      <c r="C9" s="10">
        <v>14.54</v>
      </c>
      <c r="D9" s="10">
        <v>20.11</v>
      </c>
      <c r="E9" s="10">
        <v>740.86</v>
      </c>
      <c r="F9" s="10">
        <v>52.81</v>
      </c>
      <c r="G9" s="19">
        <v>26.06</v>
      </c>
      <c r="H9"/>
    </row>
    <row r="10" spans="1:8" ht="15.75" thickBot="1" x14ac:dyDescent="0.3">
      <c r="A10" s="9" t="s">
        <v>11</v>
      </c>
      <c r="B10" s="10">
        <v>838</v>
      </c>
      <c r="C10" s="10">
        <v>17.59</v>
      </c>
      <c r="D10" s="10">
        <v>21.96</v>
      </c>
      <c r="E10" s="10">
        <v>829.25</v>
      </c>
      <c r="F10" s="10">
        <v>76.55</v>
      </c>
      <c r="G10" s="19">
        <v>35.229999999999997</v>
      </c>
      <c r="H10"/>
    </row>
    <row r="11" spans="1:8" ht="15.75" thickBot="1" x14ac:dyDescent="0.3">
      <c r="A11" s="15" t="s">
        <v>36</v>
      </c>
      <c r="B11" s="10">
        <v>932</v>
      </c>
      <c r="C11" s="10">
        <v>20.69</v>
      </c>
      <c r="D11" s="10">
        <v>19.829999999999998</v>
      </c>
      <c r="E11" s="10">
        <v>918.05</v>
      </c>
      <c r="F11" s="10">
        <v>105.35</v>
      </c>
      <c r="G11" s="19">
        <v>46.18</v>
      </c>
      <c r="H11"/>
    </row>
    <row r="12" spans="1:8" ht="15.75" thickBot="1" x14ac:dyDescent="0.3">
      <c r="A12" s="9" t="s">
        <v>10</v>
      </c>
      <c r="B12" s="10">
        <v>1026</v>
      </c>
      <c r="C12" s="10">
        <v>23.21</v>
      </c>
      <c r="D12" s="10">
        <v>15.62</v>
      </c>
      <c r="E12" s="10">
        <v>1005.23</v>
      </c>
      <c r="F12" s="10">
        <v>138.82</v>
      </c>
      <c r="G12" s="19">
        <v>56.8</v>
      </c>
      <c r="H12"/>
    </row>
    <row r="13" spans="1:8" ht="15.75" thickBot="1" x14ac:dyDescent="0.3">
      <c r="A13" s="14" t="s">
        <v>33</v>
      </c>
      <c r="B13" s="10">
        <v>1064</v>
      </c>
      <c r="C13" s="10">
        <v>23.65</v>
      </c>
      <c r="D13" s="10">
        <v>14.57</v>
      </c>
      <c r="E13" s="10">
        <v>1040.0999999999999</v>
      </c>
      <c r="F13" s="10">
        <v>153.41</v>
      </c>
      <c r="G13" s="19">
        <v>60.73</v>
      </c>
      <c r="H13"/>
    </row>
    <row r="14" spans="1:8" ht="15.75" thickBot="1" x14ac:dyDescent="0.3">
      <c r="A14" s="9" t="s">
        <v>29</v>
      </c>
      <c r="B14" s="10">
        <v>1173</v>
      </c>
      <c r="C14" s="10">
        <v>24.42</v>
      </c>
      <c r="D14" s="10">
        <v>11.87</v>
      </c>
      <c r="E14" s="10">
        <v>1139.6500000000001</v>
      </c>
      <c r="F14" s="10">
        <v>196.62</v>
      </c>
      <c r="G14" s="19">
        <v>70.87</v>
      </c>
      <c r="H14"/>
    </row>
    <row r="15" spans="1:8" ht="15.75" thickBot="1" x14ac:dyDescent="0.3">
      <c r="A15" t="str">
        <f>INDEX(Lookup!E2:E5,Lookup!F2)</f>
        <v>Directional</v>
      </c>
      <c r="B15" s="10">
        <v>1268</v>
      </c>
      <c r="C15" s="10">
        <v>24.56</v>
      </c>
      <c r="D15" s="10">
        <v>16.09</v>
      </c>
      <c r="E15" s="10">
        <v>1226.1099999999999</v>
      </c>
      <c r="F15" s="10">
        <v>234.81</v>
      </c>
      <c r="G15" s="19">
        <v>80.38</v>
      </c>
      <c r="H15"/>
    </row>
    <row r="16" spans="1:8" ht="15.75" thickBot="1" x14ac:dyDescent="0.3">
      <c r="A16" s="9" t="s">
        <v>13</v>
      </c>
      <c r="B16" s="10">
        <v>1362</v>
      </c>
      <c r="C16" s="10">
        <v>23.65</v>
      </c>
      <c r="D16" s="10">
        <v>18.079999999999998</v>
      </c>
      <c r="E16" s="10">
        <v>1311.91</v>
      </c>
      <c r="F16" s="10">
        <v>271.51</v>
      </c>
      <c r="G16" s="19">
        <v>91.65</v>
      </c>
      <c r="H16"/>
    </row>
    <row r="17" spans="1:8" ht="15.75" thickBot="1" x14ac:dyDescent="0.3">
      <c r="A17" t="str">
        <f>INDEX(Lookup!A2:A4,Lookup!B2)</f>
        <v>True</v>
      </c>
      <c r="B17" s="19">
        <v>1457</v>
      </c>
      <c r="C17" s="19">
        <v>23</v>
      </c>
      <c r="D17" s="19">
        <v>15.63</v>
      </c>
      <c r="E17" s="19">
        <v>1399.15</v>
      </c>
      <c r="F17" s="19">
        <v>307.49</v>
      </c>
      <c r="G17" s="19">
        <v>102.56</v>
      </c>
      <c r="H17"/>
    </row>
    <row r="18" spans="1:8" ht="15.75" thickBot="1" x14ac:dyDescent="0.3">
      <c r="A18" s="9" t="s">
        <v>15</v>
      </c>
      <c r="B18" s="19">
        <v>1551</v>
      </c>
      <c r="C18" s="19">
        <v>23.95</v>
      </c>
      <c r="D18" s="19">
        <v>17.29</v>
      </c>
      <c r="E18" s="19">
        <v>1485.37</v>
      </c>
      <c r="F18" s="19">
        <v>343.4</v>
      </c>
      <c r="G18" s="19">
        <v>113.18</v>
      </c>
      <c r="H18"/>
    </row>
    <row r="19" spans="1:8" x14ac:dyDescent="0.25">
      <c r="A19" t="e">
        <f>INDEX(Lookup!C2:C12,Lookup!D2)</f>
        <v>#VALUE!</v>
      </c>
      <c r="B19" s="19">
        <v>1645</v>
      </c>
      <c r="C19" s="19">
        <v>23.29</v>
      </c>
      <c r="D19" s="19">
        <v>20.8</v>
      </c>
      <c r="E19" s="19">
        <v>1571.5</v>
      </c>
      <c r="F19" s="19">
        <v>378.99</v>
      </c>
      <c r="G19" s="19">
        <v>125.45</v>
      </c>
      <c r="H19"/>
    </row>
    <row r="20" spans="1:8" x14ac:dyDescent="0.25">
      <c r="B20" s="19">
        <v>1739</v>
      </c>
      <c r="C20" s="19">
        <v>22.44</v>
      </c>
      <c r="D20" s="19">
        <v>21.95</v>
      </c>
      <c r="E20" s="19">
        <v>1658.11</v>
      </c>
      <c r="F20" s="19">
        <v>413</v>
      </c>
      <c r="G20" s="19">
        <v>138.75</v>
      </c>
      <c r="H20"/>
    </row>
    <row r="21" spans="1:8" x14ac:dyDescent="0.25">
      <c r="B21" s="19">
        <v>1833</v>
      </c>
      <c r="C21" s="19">
        <v>24.07</v>
      </c>
      <c r="D21" s="19">
        <v>21.39</v>
      </c>
      <c r="E21" s="19">
        <v>1744.47</v>
      </c>
      <c r="F21" s="19">
        <v>447.49</v>
      </c>
      <c r="G21" s="19">
        <v>152.44999999999999</v>
      </c>
      <c r="H21"/>
    </row>
    <row r="22" spans="1:8" x14ac:dyDescent="0.25">
      <c r="B22" s="19">
        <v>1928</v>
      </c>
      <c r="C22" s="19">
        <v>23.98</v>
      </c>
      <c r="D22" s="19">
        <v>19.75</v>
      </c>
      <c r="E22" s="19">
        <v>1831.25</v>
      </c>
      <c r="F22" s="19">
        <v>483.7</v>
      </c>
      <c r="G22" s="19">
        <v>166.04</v>
      </c>
      <c r="H22"/>
    </row>
    <row r="23" spans="1:8" x14ac:dyDescent="0.25">
      <c r="B23" s="19">
        <v>2022</v>
      </c>
      <c r="C23" s="19">
        <v>25.21</v>
      </c>
      <c r="D23" s="19">
        <v>22.54</v>
      </c>
      <c r="E23" s="19">
        <v>1916.72</v>
      </c>
      <c r="F23" s="19">
        <v>520.16999999999996</v>
      </c>
      <c r="G23" s="19">
        <v>180.17</v>
      </c>
      <c r="H23"/>
    </row>
    <row r="24" spans="1:8" x14ac:dyDescent="0.25">
      <c r="B24" s="19">
        <v>2116</v>
      </c>
      <c r="C24" s="19">
        <v>24.4</v>
      </c>
      <c r="D24" s="19">
        <v>20.149999999999999</v>
      </c>
      <c r="E24" s="19">
        <v>2002.05</v>
      </c>
      <c r="F24" s="19">
        <v>556.89</v>
      </c>
      <c r="G24" s="19">
        <v>194.53</v>
      </c>
      <c r="H24"/>
    </row>
    <row r="25" spans="1:8" x14ac:dyDescent="0.25">
      <c r="B25" s="19">
        <v>2211</v>
      </c>
      <c r="C25" s="19">
        <v>23.79</v>
      </c>
      <c r="D25" s="19">
        <v>18.559999999999999</v>
      </c>
      <c r="E25" s="19">
        <v>2088.77</v>
      </c>
      <c r="F25" s="19">
        <v>593.48</v>
      </c>
      <c r="G25" s="19">
        <v>207.39</v>
      </c>
      <c r="H25"/>
    </row>
    <row r="26" spans="1:8" x14ac:dyDescent="0.25">
      <c r="B26" s="19">
        <v>2305</v>
      </c>
      <c r="C26" s="19">
        <v>24.01</v>
      </c>
      <c r="D26" s="19">
        <v>18.78</v>
      </c>
      <c r="E26" s="19">
        <v>2174.71</v>
      </c>
      <c r="F26" s="19">
        <v>629.55999999999995</v>
      </c>
      <c r="G26" s="19">
        <v>219.58</v>
      </c>
      <c r="H26"/>
    </row>
    <row r="27" spans="1:8" x14ac:dyDescent="0.25">
      <c r="B27" s="19">
        <v>2400</v>
      </c>
      <c r="C27" s="19">
        <v>24.96</v>
      </c>
      <c r="D27" s="19">
        <v>19.54</v>
      </c>
      <c r="E27" s="19">
        <v>2261.17</v>
      </c>
      <c r="F27" s="19">
        <v>666.75</v>
      </c>
      <c r="G27" s="19">
        <v>232.51</v>
      </c>
      <c r="H27"/>
    </row>
    <row r="28" spans="1:8" x14ac:dyDescent="0.25">
      <c r="B28" s="19">
        <v>2495</v>
      </c>
      <c r="C28" s="19">
        <v>23.83</v>
      </c>
      <c r="D28" s="19">
        <v>18.78</v>
      </c>
      <c r="E28" s="19">
        <v>2347.6799999999998</v>
      </c>
      <c r="F28" s="19">
        <v>703.81</v>
      </c>
      <c r="G28" s="19">
        <v>245.39</v>
      </c>
      <c r="H28"/>
    </row>
    <row r="29" spans="1:8" x14ac:dyDescent="0.25">
      <c r="B29" s="19">
        <v>2589</v>
      </c>
      <c r="C29" s="19">
        <v>23.61</v>
      </c>
      <c r="D29" s="19">
        <v>21.51</v>
      </c>
      <c r="E29" s="19">
        <v>2433.75</v>
      </c>
      <c r="F29" s="19">
        <v>739.3</v>
      </c>
      <c r="G29" s="19">
        <v>258.41000000000003</v>
      </c>
      <c r="H29"/>
    </row>
    <row r="30" spans="1:8" x14ac:dyDescent="0.25">
      <c r="B30" s="19">
        <v>2683</v>
      </c>
      <c r="C30" s="19">
        <v>22.42</v>
      </c>
      <c r="D30" s="19">
        <v>20.81</v>
      </c>
      <c r="E30" s="19">
        <v>2520.2600000000002</v>
      </c>
      <c r="F30" s="19">
        <v>773.57</v>
      </c>
      <c r="G30" s="19">
        <v>271.68</v>
      </c>
      <c r="H30"/>
    </row>
    <row r="31" spans="1:8" x14ac:dyDescent="0.25">
      <c r="B31" s="19">
        <v>2778</v>
      </c>
      <c r="C31" s="19">
        <v>23.13</v>
      </c>
      <c r="D31" s="19">
        <v>24.96</v>
      </c>
      <c r="E31" s="19">
        <v>2607.86</v>
      </c>
      <c r="F31" s="19">
        <v>807.42</v>
      </c>
      <c r="G31" s="19">
        <v>285.99</v>
      </c>
      <c r="H31"/>
    </row>
    <row r="32" spans="1:8" x14ac:dyDescent="0.25">
      <c r="B32" s="19">
        <v>2873</v>
      </c>
      <c r="C32" s="19">
        <v>22.56</v>
      </c>
      <c r="D32" s="19">
        <v>23.23</v>
      </c>
      <c r="E32" s="19">
        <v>2695.41</v>
      </c>
      <c r="F32" s="19">
        <v>841.08</v>
      </c>
      <c r="G32" s="19">
        <v>301.05</v>
      </c>
      <c r="H32"/>
    </row>
    <row r="33" spans="2:8" x14ac:dyDescent="0.25">
      <c r="B33" s="19">
        <v>2967</v>
      </c>
      <c r="C33" s="19">
        <v>23.74</v>
      </c>
      <c r="D33" s="19">
        <v>20.98</v>
      </c>
      <c r="E33" s="19">
        <v>2781.84</v>
      </c>
      <c r="F33" s="19">
        <v>875.32</v>
      </c>
      <c r="G33" s="19">
        <v>314.94</v>
      </c>
      <c r="H33"/>
    </row>
    <row r="34" spans="2:8" x14ac:dyDescent="0.25">
      <c r="B34" s="19">
        <v>3061</v>
      </c>
      <c r="C34" s="19">
        <v>22.64</v>
      </c>
      <c r="D34" s="19">
        <v>20.149999999999999</v>
      </c>
      <c r="E34" s="19">
        <v>2868.24</v>
      </c>
      <c r="F34" s="19">
        <v>909.98</v>
      </c>
      <c r="G34" s="19">
        <v>327.95</v>
      </c>
      <c r="H34"/>
    </row>
    <row r="35" spans="2:8" x14ac:dyDescent="0.25">
      <c r="B35" s="19">
        <v>3155</v>
      </c>
      <c r="C35" s="19">
        <v>23.74</v>
      </c>
      <c r="D35" s="19">
        <v>17.75</v>
      </c>
      <c r="E35" s="19">
        <v>2954.65</v>
      </c>
      <c r="F35" s="19">
        <v>944.98</v>
      </c>
      <c r="G35" s="19">
        <v>339.95</v>
      </c>
      <c r="H35"/>
    </row>
    <row r="36" spans="2:8" x14ac:dyDescent="0.25">
      <c r="B36" s="19">
        <v>3250</v>
      </c>
      <c r="C36" s="19">
        <v>22.33</v>
      </c>
      <c r="D36" s="19">
        <v>18.489999999999998</v>
      </c>
      <c r="E36" s="19">
        <v>3042.07</v>
      </c>
      <c r="F36" s="19">
        <v>980.31</v>
      </c>
      <c r="G36" s="19">
        <v>351.5</v>
      </c>
      <c r="H36"/>
    </row>
    <row r="37" spans="2:8" x14ac:dyDescent="0.25">
      <c r="B37" s="19">
        <v>3344</v>
      </c>
      <c r="C37" s="19">
        <v>22.91</v>
      </c>
      <c r="D37" s="19">
        <v>12.72</v>
      </c>
      <c r="E37" s="19">
        <v>3128.85</v>
      </c>
      <c r="F37" s="19">
        <v>1015.1</v>
      </c>
      <c r="G37" s="19">
        <v>361.2</v>
      </c>
      <c r="H37"/>
    </row>
    <row r="38" spans="2:8" x14ac:dyDescent="0.25">
      <c r="B38" s="19">
        <v>3439</v>
      </c>
      <c r="C38" s="19">
        <v>21.96</v>
      </c>
      <c r="D38" s="19">
        <v>12.97</v>
      </c>
      <c r="E38" s="19">
        <v>3216.66</v>
      </c>
      <c r="F38" s="19">
        <v>1050.45</v>
      </c>
      <c r="G38" s="19">
        <v>369.26</v>
      </c>
      <c r="H38"/>
    </row>
    <row r="39" spans="2:8" x14ac:dyDescent="0.25">
      <c r="B39" s="19">
        <v>3533</v>
      </c>
      <c r="C39" s="19">
        <v>23.48</v>
      </c>
      <c r="D39" s="19">
        <v>10.199999999999999</v>
      </c>
      <c r="E39" s="19">
        <v>3303.37</v>
      </c>
      <c r="F39" s="19">
        <v>1086.01</v>
      </c>
      <c r="G39" s="19">
        <v>376.52</v>
      </c>
      <c r="H39"/>
    </row>
    <row r="40" spans="2:8" x14ac:dyDescent="0.25">
      <c r="B40" s="19">
        <v>3628</v>
      </c>
      <c r="C40" s="19">
        <v>22.42</v>
      </c>
      <c r="D40" s="19">
        <v>10.35</v>
      </c>
      <c r="E40" s="19">
        <v>3390.85</v>
      </c>
      <c r="F40" s="19">
        <v>1122.46</v>
      </c>
      <c r="G40" s="19">
        <v>383.12</v>
      </c>
      <c r="H40"/>
    </row>
    <row r="41" spans="2:8" x14ac:dyDescent="0.25">
      <c r="B41" s="19">
        <v>3722</v>
      </c>
      <c r="C41" s="19">
        <v>23.17</v>
      </c>
      <c r="D41" s="19">
        <v>9.83</v>
      </c>
      <c r="E41" s="19">
        <v>3477.5</v>
      </c>
      <c r="F41" s="19">
        <v>1158.31</v>
      </c>
      <c r="G41" s="19">
        <v>389.5</v>
      </c>
      <c r="H41"/>
    </row>
    <row r="42" spans="2:8" x14ac:dyDescent="0.25">
      <c r="B42" s="19">
        <v>3816</v>
      </c>
      <c r="C42" s="19">
        <v>24.11</v>
      </c>
      <c r="D42" s="19">
        <v>10.69</v>
      </c>
      <c r="E42" s="19">
        <v>3563.62</v>
      </c>
      <c r="F42" s="19">
        <v>1195.4000000000001</v>
      </c>
      <c r="G42" s="19">
        <v>396.22</v>
      </c>
      <c r="H42"/>
    </row>
    <row r="43" spans="2:8" x14ac:dyDescent="0.25">
      <c r="B43" s="19">
        <v>3911</v>
      </c>
      <c r="C43" s="19">
        <v>25.28</v>
      </c>
      <c r="D43" s="19">
        <v>15.53</v>
      </c>
      <c r="E43" s="19">
        <v>3649.93</v>
      </c>
      <c r="F43" s="19">
        <v>1234.02</v>
      </c>
      <c r="G43" s="19">
        <v>405.25</v>
      </c>
      <c r="H43"/>
    </row>
    <row r="44" spans="2:8" x14ac:dyDescent="0.25">
      <c r="B44" s="19">
        <v>4005</v>
      </c>
      <c r="C44" s="19">
        <v>23.87</v>
      </c>
      <c r="D44" s="19">
        <v>14.56</v>
      </c>
      <c r="E44" s="19">
        <v>3735.42</v>
      </c>
      <c r="F44" s="19">
        <v>1271.77</v>
      </c>
      <c r="G44" s="19">
        <v>415.41</v>
      </c>
      <c r="H44"/>
    </row>
    <row r="45" spans="2:8" x14ac:dyDescent="0.25">
      <c r="B45" s="19">
        <v>4100</v>
      </c>
      <c r="C45" s="19">
        <v>22.69</v>
      </c>
      <c r="D45" s="19">
        <v>14.48</v>
      </c>
      <c r="E45" s="19">
        <v>3822.68</v>
      </c>
      <c r="F45" s="19">
        <v>1308.1099999999999</v>
      </c>
      <c r="G45" s="19">
        <v>424.82</v>
      </c>
      <c r="H45"/>
    </row>
    <row r="46" spans="2:8" x14ac:dyDescent="0.25">
      <c r="B46" s="19">
        <v>4194</v>
      </c>
      <c r="C46" s="19">
        <v>23.6</v>
      </c>
      <c r="D46" s="19">
        <v>17.010000000000002</v>
      </c>
      <c r="E46" s="19">
        <v>3909.12</v>
      </c>
      <c r="F46" s="19">
        <v>1343.66</v>
      </c>
      <c r="G46" s="19">
        <v>434.86</v>
      </c>
      <c r="H46"/>
    </row>
    <row r="47" spans="2:8" x14ac:dyDescent="0.25">
      <c r="B47" s="19">
        <v>4308</v>
      </c>
      <c r="C47" s="19">
        <v>22.09</v>
      </c>
      <c r="D47" s="19">
        <v>16.670000000000002</v>
      </c>
      <c r="E47" s="19">
        <v>4014.17</v>
      </c>
      <c r="F47" s="19">
        <v>1386.02</v>
      </c>
      <c r="G47" s="19">
        <v>447.69</v>
      </c>
      <c r="H47"/>
    </row>
    <row r="48" spans="2:8" x14ac:dyDescent="0.25">
      <c r="B48" s="19">
        <v>4477</v>
      </c>
      <c r="C48" s="19">
        <v>19.7</v>
      </c>
      <c r="D48" s="19">
        <v>17.2</v>
      </c>
      <c r="E48" s="19">
        <v>4172.05</v>
      </c>
      <c r="F48" s="19">
        <v>1443.68</v>
      </c>
      <c r="G48" s="19">
        <v>465.23</v>
      </c>
      <c r="H48"/>
    </row>
    <row r="49" spans="2:8" x14ac:dyDescent="0.25">
      <c r="B49" s="19">
        <v>4571</v>
      </c>
      <c r="C49" s="19">
        <v>19.18</v>
      </c>
      <c r="D49" s="19">
        <v>13.13</v>
      </c>
      <c r="E49" s="19">
        <v>4260.6899999999996</v>
      </c>
      <c r="F49" s="19">
        <v>1473.86</v>
      </c>
      <c r="G49" s="19">
        <v>473.42</v>
      </c>
      <c r="H49"/>
    </row>
    <row r="50" spans="2:8" x14ac:dyDescent="0.25">
      <c r="B50" s="19">
        <v>4760</v>
      </c>
      <c r="C50" s="19">
        <v>20.05</v>
      </c>
      <c r="D50" s="19">
        <v>11.19</v>
      </c>
      <c r="E50" s="19">
        <v>4438.72</v>
      </c>
      <c r="F50" s="19">
        <v>1535.88</v>
      </c>
      <c r="G50" s="19">
        <v>486.76</v>
      </c>
      <c r="H50"/>
    </row>
    <row r="51" spans="2:8" x14ac:dyDescent="0.25">
      <c r="B51" s="19">
        <v>4854</v>
      </c>
      <c r="C51" s="19">
        <v>19.190000000000001</v>
      </c>
      <c r="D51" s="19">
        <v>9.68</v>
      </c>
      <c r="E51" s="19">
        <v>4527.2700000000004</v>
      </c>
      <c r="F51" s="19">
        <v>1566.91</v>
      </c>
      <c r="G51" s="19">
        <v>492.48</v>
      </c>
      <c r="H51"/>
    </row>
    <row r="52" spans="2:8" x14ac:dyDescent="0.25">
      <c r="B52" s="19">
        <v>4948</v>
      </c>
      <c r="C52" s="19">
        <v>17.89</v>
      </c>
      <c r="D52" s="19">
        <v>8.31</v>
      </c>
      <c r="E52" s="19">
        <v>4616.3900000000003</v>
      </c>
      <c r="F52" s="19">
        <v>1596.43</v>
      </c>
      <c r="G52" s="19">
        <v>497.17</v>
      </c>
      <c r="H52"/>
    </row>
    <row r="53" spans="2:8" x14ac:dyDescent="0.25">
      <c r="B53" s="19">
        <v>5043</v>
      </c>
      <c r="C53" s="19">
        <v>17.16</v>
      </c>
      <c r="D53" s="19">
        <v>14.19</v>
      </c>
      <c r="E53" s="19">
        <v>4706.9799999999996</v>
      </c>
      <c r="F53" s="19">
        <v>1624.46</v>
      </c>
      <c r="G53" s="19">
        <v>502.71</v>
      </c>
      <c r="H53"/>
    </row>
    <row r="54" spans="2:8" x14ac:dyDescent="0.25">
      <c r="B54" s="19">
        <v>5137</v>
      </c>
      <c r="C54" s="19">
        <v>15.19</v>
      </c>
      <c r="D54" s="19">
        <v>13.18</v>
      </c>
      <c r="E54" s="19">
        <v>4797.26</v>
      </c>
      <c r="F54" s="19">
        <v>1649.89</v>
      </c>
      <c r="G54" s="19">
        <v>508.92</v>
      </c>
      <c r="H54"/>
    </row>
    <row r="55" spans="2:8" x14ac:dyDescent="0.25">
      <c r="B55" s="19">
        <v>5231</v>
      </c>
      <c r="C55" s="19">
        <v>12.77</v>
      </c>
      <c r="D55" s="19">
        <v>13.39</v>
      </c>
      <c r="E55" s="19">
        <v>4888.47</v>
      </c>
      <c r="F55" s="19">
        <v>1671.99</v>
      </c>
      <c r="G55" s="19">
        <v>514.14</v>
      </c>
      <c r="H55"/>
    </row>
    <row r="56" spans="2:8" x14ac:dyDescent="0.25">
      <c r="B56" s="19">
        <v>5325</v>
      </c>
      <c r="C56" s="19">
        <v>12.41</v>
      </c>
      <c r="D56" s="19">
        <v>13.84</v>
      </c>
      <c r="E56" s="19">
        <v>4980.21</v>
      </c>
      <c r="F56" s="19">
        <v>1691.91</v>
      </c>
      <c r="G56" s="19">
        <v>518.96</v>
      </c>
      <c r="H56"/>
    </row>
    <row r="57" spans="2:8" x14ac:dyDescent="0.25">
      <c r="B57" s="19">
        <v>5419</v>
      </c>
      <c r="C57" s="19">
        <v>10.77</v>
      </c>
      <c r="D57" s="19">
        <v>12.02</v>
      </c>
      <c r="E57" s="19">
        <v>5072.29</v>
      </c>
      <c r="F57" s="19">
        <v>1710.31</v>
      </c>
      <c r="G57" s="19">
        <v>523.20000000000005</v>
      </c>
      <c r="H57"/>
    </row>
    <row r="58" spans="2:8" x14ac:dyDescent="0.25">
      <c r="B58" s="19">
        <v>5513</v>
      </c>
      <c r="C58" s="19">
        <v>9.32</v>
      </c>
      <c r="D58" s="19">
        <v>9.59</v>
      </c>
      <c r="E58" s="19">
        <v>5164.84</v>
      </c>
      <c r="F58" s="19">
        <v>1726.4</v>
      </c>
      <c r="G58" s="19">
        <v>526.29999999999995</v>
      </c>
      <c r="H58"/>
    </row>
    <row r="59" spans="2:8" x14ac:dyDescent="0.25">
      <c r="B59" s="19">
        <v>5608</v>
      </c>
      <c r="C59" s="19">
        <v>9.25</v>
      </c>
      <c r="D59" s="19">
        <v>7.86</v>
      </c>
      <c r="E59" s="19">
        <v>5258.6</v>
      </c>
      <c r="F59" s="19">
        <v>1741.55</v>
      </c>
      <c r="G59" s="19">
        <v>528.63</v>
      </c>
      <c r="H59"/>
    </row>
    <row r="60" spans="2:8" x14ac:dyDescent="0.25">
      <c r="B60" s="19">
        <v>5702</v>
      </c>
      <c r="C60" s="19">
        <v>9.51</v>
      </c>
      <c r="D60" s="19">
        <v>15.1</v>
      </c>
      <c r="E60" s="19">
        <v>5351.35</v>
      </c>
      <c r="F60" s="19">
        <v>1756.53</v>
      </c>
      <c r="G60" s="19">
        <v>531.67999999999995</v>
      </c>
      <c r="H60"/>
    </row>
    <row r="61" spans="2:8" x14ac:dyDescent="0.25">
      <c r="B61" s="19">
        <v>5797</v>
      </c>
      <c r="C61" s="19">
        <v>9.67</v>
      </c>
      <c r="D61" s="19">
        <v>15.83</v>
      </c>
      <c r="E61" s="19">
        <v>5445.02</v>
      </c>
      <c r="F61" s="19">
        <v>1771.79</v>
      </c>
      <c r="G61" s="19">
        <v>535.9</v>
      </c>
      <c r="H61"/>
    </row>
    <row r="62" spans="2:8" x14ac:dyDescent="0.25">
      <c r="B62" s="19">
        <v>5891</v>
      </c>
      <c r="C62" s="19">
        <v>8</v>
      </c>
      <c r="D62" s="19">
        <v>20.54</v>
      </c>
      <c r="E62" s="19">
        <v>5537.9</v>
      </c>
      <c r="F62" s="19">
        <v>1785.51</v>
      </c>
      <c r="G62" s="19">
        <v>540.35</v>
      </c>
      <c r="H62"/>
    </row>
    <row r="63" spans="2:8" x14ac:dyDescent="0.25">
      <c r="B63" s="19">
        <v>5986</v>
      </c>
      <c r="C63" s="19">
        <v>7.22</v>
      </c>
      <c r="D63" s="19">
        <v>24.55</v>
      </c>
      <c r="E63" s="19">
        <v>5632.06</v>
      </c>
      <c r="F63" s="19">
        <v>1797.13</v>
      </c>
      <c r="G63" s="19">
        <v>545.15</v>
      </c>
      <c r="H63"/>
    </row>
    <row r="64" spans="2:8" x14ac:dyDescent="0.25">
      <c r="B64" s="19">
        <v>6080</v>
      </c>
      <c r="C64" s="19">
        <v>6.68</v>
      </c>
      <c r="D64" s="19">
        <v>23.18</v>
      </c>
      <c r="E64" s="19">
        <v>5725.37</v>
      </c>
      <c r="F64" s="19">
        <v>1807.53</v>
      </c>
      <c r="G64" s="19">
        <v>549.76</v>
      </c>
      <c r="H64"/>
    </row>
    <row r="65" spans="2:8" x14ac:dyDescent="0.25">
      <c r="B65" s="19">
        <v>6175</v>
      </c>
      <c r="C65" s="19">
        <v>5.67</v>
      </c>
      <c r="D65" s="19">
        <v>23.16</v>
      </c>
      <c r="E65" s="19">
        <v>5819.82</v>
      </c>
      <c r="F65" s="19">
        <v>1816.92</v>
      </c>
      <c r="G65" s="19">
        <v>553.78</v>
      </c>
      <c r="H65"/>
    </row>
    <row r="66" spans="2:8" x14ac:dyDescent="0.25">
      <c r="B66" s="19">
        <v>6269</v>
      </c>
      <c r="C66" s="19">
        <v>4.2300000000000004</v>
      </c>
      <c r="D66" s="19">
        <v>23.87</v>
      </c>
      <c r="E66" s="19">
        <v>5913.47</v>
      </c>
      <c r="F66" s="19">
        <v>1824.36</v>
      </c>
      <c r="G66" s="19">
        <v>557.01</v>
      </c>
      <c r="H66"/>
    </row>
    <row r="67" spans="2:8" x14ac:dyDescent="0.25">
      <c r="B67" s="19">
        <v>6364</v>
      </c>
      <c r="C67" s="19">
        <v>2.37</v>
      </c>
      <c r="D67" s="19">
        <v>28.57</v>
      </c>
      <c r="E67" s="19">
        <v>6008.31</v>
      </c>
      <c r="F67" s="19">
        <v>1829.29</v>
      </c>
      <c r="G67" s="19">
        <v>559.37</v>
      </c>
      <c r="H67"/>
    </row>
    <row r="68" spans="2:8" x14ac:dyDescent="0.25">
      <c r="B68" s="19">
        <v>6458</v>
      </c>
      <c r="C68" s="19">
        <v>0.57999999999999996</v>
      </c>
      <c r="D68" s="19">
        <v>47.26</v>
      </c>
      <c r="E68" s="19">
        <v>6102.27</v>
      </c>
      <c r="F68" s="19">
        <v>1831.32</v>
      </c>
      <c r="G68" s="19">
        <v>560.65</v>
      </c>
      <c r="H68"/>
    </row>
    <row r="69" spans="2:8" x14ac:dyDescent="0.25">
      <c r="B69" s="19">
        <v>6553</v>
      </c>
      <c r="C69" s="19">
        <v>0.11</v>
      </c>
      <c r="D69" s="19">
        <v>117.58</v>
      </c>
      <c r="E69" s="19">
        <v>6197.27</v>
      </c>
      <c r="F69" s="19">
        <v>1831.61</v>
      </c>
      <c r="G69" s="19">
        <v>561.08000000000004</v>
      </c>
      <c r="H69"/>
    </row>
    <row r="70" spans="2:8" x14ac:dyDescent="0.25">
      <c r="B70" s="19">
        <v>6647</v>
      </c>
      <c r="C70" s="19">
        <v>0.2</v>
      </c>
      <c r="D70" s="19">
        <v>183.8</v>
      </c>
      <c r="E70" s="19">
        <v>6291.27</v>
      </c>
      <c r="F70" s="19">
        <v>1831.4</v>
      </c>
      <c r="G70" s="19">
        <v>561.15</v>
      </c>
      <c r="H70"/>
    </row>
    <row r="71" spans="2:8" x14ac:dyDescent="0.25">
      <c r="B71" s="19">
        <v>6741</v>
      </c>
      <c r="C71" s="19">
        <v>0.62</v>
      </c>
      <c r="D71" s="19">
        <v>228.3</v>
      </c>
      <c r="E71" s="19">
        <v>6385.27</v>
      </c>
      <c r="F71" s="19">
        <v>1830.9</v>
      </c>
      <c r="G71" s="19">
        <v>560.76</v>
      </c>
      <c r="H71"/>
    </row>
    <row r="72" spans="2:8" x14ac:dyDescent="0.25">
      <c r="B72" s="19">
        <v>6835</v>
      </c>
      <c r="C72" s="19">
        <v>0.79</v>
      </c>
      <c r="D72" s="19">
        <v>226.38</v>
      </c>
      <c r="E72" s="19">
        <v>6479.26</v>
      </c>
      <c r="F72" s="19">
        <v>1830.11</v>
      </c>
      <c r="G72" s="19">
        <v>559.91</v>
      </c>
      <c r="H72"/>
    </row>
    <row r="73" spans="2:8" x14ac:dyDescent="0.25">
      <c r="B73" s="20">
        <v>6930</v>
      </c>
      <c r="C73" s="19">
        <v>0.9</v>
      </c>
      <c r="D73" s="19">
        <v>198.37</v>
      </c>
      <c r="E73" s="19">
        <v>6574.25</v>
      </c>
      <c r="F73" s="19">
        <v>1828.95</v>
      </c>
      <c r="G73" s="19">
        <v>559.20000000000005</v>
      </c>
      <c r="H73"/>
    </row>
    <row r="74" spans="2:8" x14ac:dyDescent="0.25">
      <c r="B74" s="20">
        <v>7024</v>
      </c>
      <c r="C74" s="19">
        <v>1.3</v>
      </c>
      <c r="D74" s="19">
        <v>219.89</v>
      </c>
      <c r="E74" s="19">
        <v>6668.23</v>
      </c>
      <c r="F74" s="19">
        <v>1827.43</v>
      </c>
      <c r="G74" s="19">
        <v>558.28</v>
      </c>
      <c r="H74"/>
    </row>
    <row r="75" spans="2:8" x14ac:dyDescent="0.25">
      <c r="B75" s="20">
        <v>7119</v>
      </c>
      <c r="C75" s="19">
        <v>1.58</v>
      </c>
      <c r="D75" s="19">
        <v>217.42</v>
      </c>
      <c r="E75" s="19">
        <v>6763.2</v>
      </c>
      <c r="F75" s="19">
        <v>1825.57</v>
      </c>
      <c r="G75" s="19">
        <v>556.79999999999995</v>
      </c>
      <c r="H75"/>
    </row>
    <row r="76" spans="2:8" x14ac:dyDescent="0.25">
      <c r="B76" s="10">
        <v>7214</v>
      </c>
      <c r="C76" s="10">
        <v>1.65</v>
      </c>
      <c r="D76" s="10">
        <v>226.08</v>
      </c>
      <c r="E76" s="10">
        <v>6858.17</v>
      </c>
      <c r="F76" s="10">
        <v>1823.58</v>
      </c>
      <c r="G76" s="19">
        <v>555.02</v>
      </c>
      <c r="H76"/>
    </row>
    <row r="77" spans="2:8" x14ac:dyDescent="0.25">
      <c r="B77" s="10">
        <v>7308</v>
      </c>
      <c r="C77" s="10">
        <v>2.04</v>
      </c>
      <c r="D77" s="10">
        <v>231.36</v>
      </c>
      <c r="E77" s="10">
        <v>6952.12</v>
      </c>
      <c r="F77" s="10">
        <v>1821.59</v>
      </c>
      <c r="G77" s="19">
        <v>552.73</v>
      </c>
      <c r="H77"/>
    </row>
    <row r="78" spans="2:8" x14ac:dyDescent="0.25">
      <c r="B78" s="10">
        <v>7403</v>
      </c>
      <c r="C78" s="10">
        <v>2.29</v>
      </c>
      <c r="D78" s="10">
        <v>223.39</v>
      </c>
      <c r="E78" s="10">
        <v>7047.05</v>
      </c>
      <c r="F78" s="10">
        <v>1819.16</v>
      </c>
      <c r="G78" s="19">
        <v>550.11</v>
      </c>
      <c r="H78"/>
    </row>
    <row r="79" spans="2:8" x14ac:dyDescent="0.25">
      <c r="B79" s="10">
        <v>7497</v>
      </c>
      <c r="C79" s="10">
        <v>2.9</v>
      </c>
      <c r="D79" s="10">
        <v>212.49</v>
      </c>
      <c r="E79" s="10">
        <v>7140.95</v>
      </c>
      <c r="F79" s="10">
        <v>1815.79</v>
      </c>
      <c r="G79" s="19">
        <v>547.54</v>
      </c>
      <c r="H79"/>
    </row>
    <row r="80" spans="2:8" x14ac:dyDescent="0.25">
      <c r="B80" s="10">
        <v>7591</v>
      </c>
      <c r="C80" s="10">
        <v>3.74</v>
      </c>
      <c r="D80" s="10">
        <v>220.3</v>
      </c>
      <c r="E80" s="10">
        <v>7234.79</v>
      </c>
      <c r="F80" s="10">
        <v>1811.45</v>
      </c>
      <c r="G80" s="19">
        <v>544.28</v>
      </c>
      <c r="H80"/>
    </row>
    <row r="81" spans="2:8" x14ac:dyDescent="0.25">
      <c r="B81" s="10">
        <v>7685</v>
      </c>
      <c r="C81" s="10">
        <v>2.99</v>
      </c>
      <c r="D81" s="10">
        <v>210.3</v>
      </c>
      <c r="E81" s="10">
        <v>7328.63</v>
      </c>
      <c r="F81" s="10">
        <v>1806.99</v>
      </c>
      <c r="G81" s="19">
        <v>541.05999999999995</v>
      </c>
      <c r="H81"/>
    </row>
    <row r="82" spans="2:8" x14ac:dyDescent="0.25">
      <c r="B82" s="10">
        <v>7779</v>
      </c>
      <c r="C82" s="10">
        <v>2.65</v>
      </c>
      <c r="D82" s="10">
        <v>211.8</v>
      </c>
      <c r="E82" s="10">
        <v>7422.52</v>
      </c>
      <c r="F82" s="10">
        <v>1803.03</v>
      </c>
      <c r="G82" s="19">
        <v>538.67999999999995</v>
      </c>
      <c r="H82"/>
    </row>
    <row r="83" spans="2:8" x14ac:dyDescent="0.25">
      <c r="B83" s="10">
        <v>7873</v>
      </c>
      <c r="C83" s="10">
        <v>2.21</v>
      </c>
      <c r="D83" s="10">
        <v>217.87</v>
      </c>
      <c r="E83" s="10">
        <v>7516.43</v>
      </c>
      <c r="F83" s="10">
        <v>1799.75</v>
      </c>
      <c r="G83" s="19">
        <v>536.41999999999996</v>
      </c>
      <c r="H83"/>
    </row>
    <row r="84" spans="2:8" x14ac:dyDescent="0.25">
      <c r="B84" s="10">
        <v>7968</v>
      </c>
      <c r="C84" s="10">
        <v>1.79</v>
      </c>
      <c r="D84" s="10">
        <v>226.85</v>
      </c>
      <c r="E84" s="10">
        <v>7611.38</v>
      </c>
      <c r="F84" s="10">
        <v>1797.29</v>
      </c>
      <c r="G84" s="19">
        <v>534.22</v>
      </c>
      <c r="H84"/>
    </row>
    <row r="85" spans="2:8" x14ac:dyDescent="0.25">
      <c r="B85" s="10">
        <v>8062</v>
      </c>
      <c r="C85" s="10">
        <v>1.64</v>
      </c>
      <c r="D85" s="10">
        <v>237.09</v>
      </c>
      <c r="E85" s="10">
        <v>7705.33</v>
      </c>
      <c r="F85" s="10">
        <v>1795.55</v>
      </c>
      <c r="G85" s="19">
        <v>532.02</v>
      </c>
      <c r="H85"/>
    </row>
    <row r="86" spans="2:8" x14ac:dyDescent="0.25">
      <c r="B86" s="10">
        <v>8156</v>
      </c>
      <c r="C86" s="10">
        <v>1.23</v>
      </c>
      <c r="D86" s="10">
        <v>234.56</v>
      </c>
      <c r="E86" s="10">
        <v>7799.3</v>
      </c>
      <c r="F86" s="10">
        <v>1794.24</v>
      </c>
      <c r="G86" s="19">
        <v>530.05999999999995</v>
      </c>
      <c r="H86"/>
    </row>
    <row r="87" spans="2:8" x14ac:dyDescent="0.25">
      <c r="B87" s="10">
        <v>8220</v>
      </c>
      <c r="C87" s="10">
        <v>1.32</v>
      </c>
      <c r="D87" s="10">
        <v>234.73</v>
      </c>
      <c r="E87" s="10">
        <v>7863.29</v>
      </c>
      <c r="F87" s="10">
        <v>1793.41</v>
      </c>
      <c r="G87" s="19">
        <v>528.9</v>
      </c>
      <c r="H87"/>
    </row>
    <row r="88" spans="2:8" x14ac:dyDescent="0.25">
      <c r="B88" s="10">
        <v>8280</v>
      </c>
      <c r="C88" s="10">
        <v>1.32</v>
      </c>
      <c r="D88" s="10">
        <v>234.73</v>
      </c>
      <c r="E88" s="10">
        <v>7923.27</v>
      </c>
      <c r="F88" s="10">
        <v>1792.62</v>
      </c>
      <c r="G88" s="19">
        <v>527.77</v>
      </c>
      <c r="H88"/>
    </row>
    <row r="89" spans="2:8" x14ac:dyDescent="0.25">
      <c r="B89" s="10"/>
      <c r="C89" s="10"/>
      <c r="D89" s="10"/>
      <c r="E89" s="10"/>
      <c r="F89" s="10"/>
      <c r="G89" s="19"/>
      <c r="H89"/>
    </row>
    <row r="90" spans="2:8" x14ac:dyDescent="0.25">
      <c r="B90" s="10"/>
      <c r="C90" s="10"/>
      <c r="D90" s="10"/>
      <c r="E90" s="10"/>
      <c r="F90" s="10"/>
      <c r="G90" s="19"/>
      <c r="H90"/>
    </row>
    <row r="91" spans="2:8" x14ac:dyDescent="0.25">
      <c r="B91" s="10"/>
      <c r="C91" s="10"/>
      <c r="D91" s="10"/>
      <c r="E91" s="10"/>
      <c r="F91" s="10"/>
      <c r="G91" s="19"/>
      <c r="H91"/>
    </row>
    <row r="92" spans="2:8" x14ac:dyDescent="0.25">
      <c r="B92" s="10"/>
      <c r="C92" s="10"/>
      <c r="D92" s="10"/>
      <c r="E92" s="10"/>
      <c r="F92" s="10"/>
      <c r="G92" s="19"/>
      <c r="H92"/>
    </row>
    <row r="93" spans="2:8" x14ac:dyDescent="0.25">
      <c r="B93" s="10"/>
      <c r="C93" s="10"/>
      <c r="D93" s="10"/>
      <c r="E93" s="10"/>
      <c r="F93" s="10"/>
      <c r="G93" s="19"/>
      <c r="H93"/>
    </row>
    <row r="94" spans="2:8" x14ac:dyDescent="0.25">
      <c r="B94" s="10"/>
      <c r="C94" s="10"/>
      <c r="D94" s="10"/>
      <c r="E94" s="10"/>
      <c r="F94" s="10"/>
      <c r="G94" s="19"/>
      <c r="H94"/>
    </row>
    <row r="95" spans="2:8" x14ac:dyDescent="0.25">
      <c r="B95" s="10"/>
      <c r="C95" s="10"/>
      <c r="D95" s="10"/>
      <c r="E95" s="10"/>
      <c r="F95" s="10"/>
      <c r="G95" s="19"/>
      <c r="H95"/>
    </row>
    <row r="96" spans="2:8" x14ac:dyDescent="0.25">
      <c r="B96" s="10"/>
      <c r="C96" s="10"/>
      <c r="D96" s="10"/>
      <c r="E96" s="10"/>
      <c r="F96" s="10"/>
      <c r="G96" s="19"/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 s="19"/>
    </row>
    <row r="105" spans="8:8" x14ac:dyDescent="0.25">
      <c r="H105" s="19"/>
    </row>
    <row r="106" spans="8:8" x14ac:dyDescent="0.25">
      <c r="H106" s="19"/>
    </row>
    <row r="107" spans="8:8" x14ac:dyDescent="0.25">
      <c r="H107" s="19"/>
    </row>
    <row r="108" spans="8:8" x14ac:dyDescent="0.25">
      <c r="H108" s="19"/>
    </row>
    <row r="109" spans="8:8" x14ac:dyDescent="0.25">
      <c r="H109" s="19"/>
    </row>
    <row r="110" spans="8:8" x14ac:dyDescent="0.25">
      <c r="H110" s="19"/>
    </row>
    <row r="111" spans="8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Data!PA_321_25_Surveys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2018-05-14T15:37:31Z</dcterms:modified>
</cp:coreProperties>
</file>