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13_ncr:1_{7FC51BD2-A3A1-4665-853C-C4426B3F0B6A}" xr6:coauthVersionLast="32" xr6:coauthVersionMax="32" xr10:uidLastSave="{00000000-0000-0000-0000-000000000000}"/>
  <bookViews>
    <workbookView xWindow="0" yWindow="0" windowWidth="28800" windowHeight="116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21_25_Surveys_1" localSheetId="0">Data!$B$2:$G$93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21-25 Surveys" type="6" refreshedVersion="6" background="1" saveData="1">
    <textPr codePage="437" firstRow="4" sourceFile="C:\Users\mmireles\Desktop\PA 21-25\PA 21-25 Surveys.txt" delimited="0">
      <textFields count="9">
        <textField/>
        <textField position="10"/>
        <textField position="23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<sst xmlns="http://schemas.openxmlformats.org/spreadsheetml/2006/main" count="43" uniqueCount="39">
  <si>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</si>
  <si>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</si>
  <si>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</si>
  <si>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</si>
  <si>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</si>
  <si>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</si>
  <si>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</si>
  <si>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</si>
  <si>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</si>
  <si>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</si>
  <si>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</si>
  <si>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</si>
  <si>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</si>
  <si>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</si>
  <si>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</si>
  <si>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</si>
  <si>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</si>
  <si>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</si>
  <si>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</si>
  <si>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</si>
  <si>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</si>
  <si>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</si>
  <si>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</si>
  <si>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</si>
  <si>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</si>
  <si>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</si>
  <si>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</si>
  <si>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</si>
  <si>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</si>
  <si>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</si>
  <si>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</si>
  <si>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</si>
  <si>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</si>
  <si>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</si>
  <si>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</si>
  <si>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</si>
  <si>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 25 T6S R95W</t>
  </si>
  <si>
    <t>PA 21-25</t>
  </si>
  <si>
    <t>05-045-23655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</si>
</sst>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21-25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topLeftCell="A79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6.57031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153</v>
      </c>
      <c r="C2" s="10">
        <v>0.53</v>
      </c>
      <c r="D2" s="10">
        <v>73.48</v>
      </c>
      <c r="E2" s="10">
        <v>153</v>
      </c>
      <c r="F2" s="10">
        <v>0.2</v>
      </c>
      <c r="G2" s="19">
        <v>0.68</v>
      </c>
      <c r="H2"/>
    </row>
    <row r="3" spans="1:8" ht="15.75" thickBot="1" x14ac:dyDescent="0.3">
      <c r="A3" s="18" t="s">
        <v>34</v>
      </c>
      <c r="B3" s="10">
        <v>214</v>
      </c>
      <c r="C3" s="10">
        <v>0.88</v>
      </c>
      <c r="D3" s="10">
        <v>80.599999999999994</v>
      </c>
      <c r="E3" s="10">
        <v>213.99</v>
      </c>
      <c r="F3" s="10">
        <v>0.36</v>
      </c>
      <c r="G3" s="19">
        <v>1.41</v>
      </c>
      <c r="H3"/>
    </row>
    <row r="4" spans="1:8" ht="15.75" thickBot="1" x14ac:dyDescent="0.3">
      <c r="A4" s="4" t="s">
        <v>8</v>
      </c>
      <c r="B4" s="10">
        <v>306</v>
      </c>
      <c r="C4" s="10">
        <v>1.67</v>
      </c>
      <c r="D4" s="10">
        <v>55.2</v>
      </c>
      <c r="E4" s="10">
        <v>305.97000000000003</v>
      </c>
      <c r="F4" s="10">
        <v>1.24</v>
      </c>
      <c r="G4" s="19">
        <v>3.21</v>
      </c>
      <c r="H4"/>
    </row>
    <row r="5" spans="1:8" ht="15.75" thickBot="1" x14ac:dyDescent="0.3">
      <c r="A5" s="7">
        <v>96850</v>
      </c>
      <c r="B5" s="10">
        <v>399</v>
      </c>
      <c r="C5" s="10">
        <v>2.9</v>
      </c>
      <c r="D5" s="10">
        <v>29.79</v>
      </c>
      <c r="E5" s="10">
        <v>398.9</v>
      </c>
      <c r="F5" s="10">
        <v>4.05</v>
      </c>
      <c r="G5" s="19">
        <v>5.49</v>
      </c>
      <c r="H5"/>
    </row>
    <row r="6" spans="1:8" ht="15.75" thickBot="1" x14ac:dyDescent="0.3">
      <c r="A6" s="5" t="s">
        <v>9</v>
      </c>
      <c r="B6" s="10">
        <v>490</v>
      </c>
      <c r="C6" s="10">
        <v>5.01</v>
      </c>
      <c r="D6" s="10">
        <v>16.52</v>
      </c>
      <c r="E6" s="10">
        <v>489.68</v>
      </c>
      <c r="F6" s="10">
        <v>9.86</v>
      </c>
      <c r="G6" s="19">
        <v>7.76</v>
      </c>
      <c r="H6"/>
    </row>
    <row r="7" spans="1:8" ht="15.75" thickBot="1" x14ac:dyDescent="0.3">
      <c r="A7" s="8" t="s">
        <v>37</v>
      </c>
      <c r="B7" s="10">
        <v>581</v>
      </c>
      <c r="C7" s="10">
        <v>6.95</v>
      </c>
      <c r="D7" s="10">
        <v>16.170000000000002</v>
      </c>
      <c r="E7" s="10">
        <v>580.17999999999995</v>
      </c>
      <c r="F7" s="10">
        <v>18.96</v>
      </c>
      <c r="G7" s="19">
        <v>10.43</v>
      </c>
      <c r="H7"/>
    </row>
    <row r="8" spans="1:8" ht="15.75" thickBot="1" x14ac:dyDescent="0.3">
      <c r="A8" s="11" t="s">
        <v>12</v>
      </c>
      <c r="B8" s="10">
        <v>653</v>
      </c>
      <c r="C8" s="10">
        <v>7.65</v>
      </c>
      <c r="D8" s="10">
        <v>26.5</v>
      </c>
      <c r="E8" s="10">
        <v>651.6</v>
      </c>
      <c r="F8" s="10">
        <v>27.43</v>
      </c>
      <c r="G8" s="19">
        <v>13.78</v>
      </c>
      <c r="H8"/>
    </row>
    <row r="9" spans="1:8" ht="15.75" thickBot="1" x14ac:dyDescent="0.3">
      <c r="A9" s="8" t="s">
        <v>38</v>
      </c>
      <c r="B9" s="10">
        <v>765</v>
      </c>
      <c r="C9" s="10">
        <v>9.33</v>
      </c>
      <c r="D9" s="10">
        <v>23.55</v>
      </c>
      <c r="E9" s="10">
        <v>762.37</v>
      </c>
      <c r="F9" s="10">
        <v>42.43</v>
      </c>
      <c r="G9" s="19">
        <v>20.73</v>
      </c>
      <c r="H9"/>
    </row>
    <row r="10" spans="1:8" ht="15.75" thickBot="1" x14ac:dyDescent="0.3">
      <c r="A10" s="9" t="s">
        <v>11</v>
      </c>
      <c r="B10" s="10">
        <v>838</v>
      </c>
      <c r="C10" s="10">
        <v>9.02</v>
      </c>
      <c r="D10" s="10">
        <v>23.93</v>
      </c>
      <c r="E10" s="10">
        <v>834.43</v>
      </c>
      <c r="F10" s="10">
        <v>53.08</v>
      </c>
      <c r="G10" s="19">
        <v>25.42</v>
      </c>
      <c r="H10"/>
    </row>
    <row r="11" spans="1:8" ht="15.75" thickBot="1" x14ac:dyDescent="0.3">
      <c r="A11" s="15" t="s">
        <v>36</v>
      </c>
      <c r="B11" s="10">
        <v>931</v>
      </c>
      <c r="C11" s="10">
        <v>8.92</v>
      </c>
      <c r="D11" s="10">
        <v>23.52</v>
      </c>
      <c r="E11" s="10">
        <v>926.29</v>
      </c>
      <c r="F11" s="10">
        <v>66.36</v>
      </c>
      <c r="G11" s="19">
        <v>31.25</v>
      </c>
      <c r="H11"/>
    </row>
    <row r="12" spans="1:8" ht="15.75" thickBot="1" x14ac:dyDescent="0.3">
      <c r="A12" s="9" t="s">
        <v>10</v>
      </c>
      <c r="B12" s="10">
        <v>1026</v>
      </c>
      <c r="C12" s="10">
        <v>7.92</v>
      </c>
      <c r="D12" s="10">
        <v>21.7</v>
      </c>
      <c r="E12" s="10">
        <v>1020.27</v>
      </c>
      <c r="F12" s="10">
        <v>79.19</v>
      </c>
      <c r="G12" s="19">
        <v>36.61</v>
      </c>
      <c r="H12"/>
    </row>
    <row r="13" spans="1:8" ht="15.75" thickBot="1" x14ac:dyDescent="0.3">
      <c r="A13" s="14" t="s">
        <v>33</v>
      </c>
      <c r="B13" s="10">
        <v>1064</v>
      </c>
      <c r="C13" s="10">
        <v>8</v>
      </c>
      <c r="D13" s="10">
        <v>23.18</v>
      </c>
      <c r="E13" s="10">
        <v>1057.9000000000001</v>
      </c>
      <c r="F13" s="10">
        <v>84.06</v>
      </c>
      <c r="G13" s="19">
        <v>38.619999999999997</v>
      </c>
      <c r="H13"/>
    </row>
    <row r="14" spans="1:8" ht="15.75" thickBot="1" x14ac:dyDescent="0.3">
      <c r="A14" s="9" t="s">
        <v>29</v>
      </c>
      <c r="B14" s="10">
        <v>1177</v>
      </c>
      <c r="C14" s="10">
        <v>8.18</v>
      </c>
      <c r="D14" s="10">
        <v>24.01</v>
      </c>
      <c r="E14" s="10">
        <v>1169.78</v>
      </c>
      <c r="F14" s="10">
        <v>98.63</v>
      </c>
      <c r="G14" s="19">
        <v>44.99</v>
      </c>
      <c r="H14"/>
    </row>
    <row r="15" spans="1:8" ht="15.75" thickBot="1" x14ac:dyDescent="0.3">
      <c r="A15" t="str">
        <f>INDEX(Lookup!E2:E5,Lookup!F2)</f>
        <v>Directional</v>
      </c>
      <c r="B15" s="10">
        <v>1271</v>
      </c>
      <c r="C15" s="10">
        <v>7.39</v>
      </c>
      <c r="D15" s="10">
        <v>20.63</v>
      </c>
      <c r="E15" s="10">
        <v>1262.9100000000001</v>
      </c>
      <c r="F15" s="10">
        <v>110.39</v>
      </c>
      <c r="G15" s="19">
        <v>49.84</v>
      </c>
      <c r="H15"/>
    </row>
    <row r="16" spans="1:8" ht="15.75" thickBot="1" x14ac:dyDescent="0.3">
      <c r="A16" s="9" t="s">
        <v>13</v>
      </c>
      <c r="B16" s="10">
        <v>1365</v>
      </c>
      <c r="C16" s="10">
        <v>6.05</v>
      </c>
      <c r="D16" s="10">
        <v>24.84</v>
      </c>
      <c r="E16" s="10">
        <v>1356.26</v>
      </c>
      <c r="F16" s="10">
        <v>120.55</v>
      </c>
      <c r="G16" s="19">
        <v>54.05</v>
      </c>
      <c r="H16"/>
    </row>
    <row r="17" spans="1:8" ht="15.75" thickBot="1" x14ac:dyDescent="0.3">
      <c r="A17" t="str">
        <f>INDEX(Lookup!A2:A4,Lookup!B2)</f>
        <v>True</v>
      </c>
      <c r="B17" s="19">
        <v>1460</v>
      </c>
      <c r="C17" s="19">
        <v>4.34</v>
      </c>
      <c r="D17" s="19">
        <v>17.350000000000001</v>
      </c>
      <c r="E17" s="19">
        <v>1450.87</v>
      </c>
      <c r="F17" s="19">
        <v>128.52000000000001</v>
      </c>
      <c r="G17" s="19">
        <v>57.23</v>
      </c>
      <c r="H17"/>
    </row>
    <row r="18" spans="1:8" ht="15.75" thickBot="1" x14ac:dyDescent="0.3">
      <c r="A18" s="9" t="s">
        <v>15</v>
      </c>
      <c r="B18" s="19">
        <v>1554</v>
      </c>
      <c r="C18" s="19">
        <v>6.39</v>
      </c>
      <c r="D18" s="19">
        <v>10.31</v>
      </c>
      <c r="E18" s="19">
        <v>1544.46</v>
      </c>
      <c r="F18" s="19">
        <v>137.07</v>
      </c>
      <c r="G18" s="19">
        <v>59.22</v>
      </c>
      <c r="H18"/>
    </row>
    <row r="19" spans="1:8" x14ac:dyDescent="0.25">
      <c r="A19" t="e">
        <f>INDEX(Lookup!C2:C12,Lookup!D2)</f>
        <v>#VALUE!</v>
      </c>
      <c r="B19" s="19">
        <v>1649</v>
      </c>
      <c r="C19" s="19">
        <v>9.98</v>
      </c>
      <c r="D19" s="19">
        <v>19.37</v>
      </c>
      <c r="E19" s="19">
        <v>1638.48</v>
      </c>
      <c r="F19" s="19">
        <v>150.04</v>
      </c>
      <c r="G19" s="19">
        <v>62.9</v>
      </c>
      <c r="H19"/>
    </row>
    <row r="20" spans="1:8" x14ac:dyDescent="0.25">
      <c r="B20" s="19">
        <v>1743</v>
      </c>
      <c r="C20" s="19">
        <v>12.83</v>
      </c>
      <c r="D20" s="19">
        <v>22.37</v>
      </c>
      <c r="E20" s="19">
        <v>1730.61</v>
      </c>
      <c r="F20" s="19">
        <v>167.38</v>
      </c>
      <c r="G20" s="19">
        <v>69.58</v>
      </c>
      <c r="H20"/>
    </row>
    <row r="21" spans="1:8" x14ac:dyDescent="0.25">
      <c r="B21" s="19">
        <v>1837</v>
      </c>
      <c r="C21" s="19">
        <v>15.89</v>
      </c>
      <c r="D21" s="19">
        <v>18.18</v>
      </c>
      <c r="E21" s="19">
        <v>1821.67</v>
      </c>
      <c r="F21" s="19">
        <v>189.26</v>
      </c>
      <c r="G21" s="19">
        <v>77.56</v>
      </c>
      <c r="H21"/>
    </row>
    <row r="22" spans="1:8" x14ac:dyDescent="0.25">
      <c r="B22" s="19">
        <v>1932</v>
      </c>
      <c r="C22" s="19">
        <v>18.34</v>
      </c>
      <c r="D22" s="19">
        <v>17.53</v>
      </c>
      <c r="E22" s="19">
        <v>1912.45</v>
      </c>
      <c r="F22" s="19">
        <v>215.87</v>
      </c>
      <c r="G22" s="19">
        <v>86.13</v>
      </c>
      <c r="H22"/>
    </row>
    <row r="23" spans="1:8" x14ac:dyDescent="0.25">
      <c r="B23" s="19">
        <v>2026</v>
      </c>
      <c r="C23" s="19">
        <v>20.96</v>
      </c>
      <c r="D23" s="19">
        <v>13.89</v>
      </c>
      <c r="E23" s="19">
        <v>2000.97</v>
      </c>
      <c r="F23" s="19">
        <v>246.3</v>
      </c>
      <c r="G23" s="19">
        <v>94.62</v>
      </c>
      <c r="H23"/>
    </row>
    <row r="24" spans="1:8" x14ac:dyDescent="0.25">
      <c r="B24" s="19">
        <v>2120</v>
      </c>
      <c r="C24" s="19">
        <v>23.54</v>
      </c>
      <c r="D24" s="19">
        <v>9.2100000000000009</v>
      </c>
      <c r="E24" s="19">
        <v>2087.9699999999998</v>
      </c>
      <c r="F24" s="19">
        <v>281.16000000000003</v>
      </c>
      <c r="G24" s="19">
        <v>101.66</v>
      </c>
      <c r="H24"/>
    </row>
    <row r="25" spans="1:8" x14ac:dyDescent="0.25">
      <c r="B25" s="19">
        <v>2215</v>
      </c>
      <c r="C25" s="19">
        <v>25.03</v>
      </c>
      <c r="D25" s="19">
        <v>9.51</v>
      </c>
      <c r="E25" s="19">
        <v>2174.5700000000002</v>
      </c>
      <c r="F25" s="19">
        <v>319.70999999999998</v>
      </c>
      <c r="G25" s="19">
        <v>108.02</v>
      </c>
      <c r="H25"/>
    </row>
    <row r="26" spans="1:8" x14ac:dyDescent="0.25">
      <c r="B26" s="19">
        <v>2309</v>
      </c>
      <c r="C26" s="19">
        <v>27.16</v>
      </c>
      <c r="D26" s="19">
        <v>10.65</v>
      </c>
      <c r="E26" s="19">
        <v>2258.98</v>
      </c>
      <c r="F26" s="19">
        <v>360.41</v>
      </c>
      <c r="G26" s="19">
        <v>115.27</v>
      </c>
      <c r="H26"/>
    </row>
    <row r="27" spans="1:8" x14ac:dyDescent="0.25">
      <c r="B27" s="19">
        <v>2403</v>
      </c>
      <c r="C27" s="19">
        <v>29.25</v>
      </c>
      <c r="D27" s="19">
        <v>11.01</v>
      </c>
      <c r="E27" s="19">
        <v>2341.81</v>
      </c>
      <c r="F27" s="19">
        <v>404.04</v>
      </c>
      <c r="G27" s="19">
        <v>123.62</v>
      </c>
      <c r="H27"/>
    </row>
    <row r="28" spans="1:8" x14ac:dyDescent="0.25">
      <c r="B28" s="19">
        <v>2498</v>
      </c>
      <c r="C28" s="19">
        <v>30.14</v>
      </c>
      <c r="D28" s="19">
        <v>13.18</v>
      </c>
      <c r="E28" s="19">
        <v>2424.34</v>
      </c>
      <c r="F28" s="19">
        <v>450.05</v>
      </c>
      <c r="G28" s="19">
        <v>133.49</v>
      </c>
      <c r="H28"/>
    </row>
    <row r="29" spans="1:8" x14ac:dyDescent="0.25">
      <c r="B29" s="19">
        <v>2592</v>
      </c>
      <c r="C29" s="19">
        <v>31.93</v>
      </c>
      <c r="D29" s="19">
        <v>14.13</v>
      </c>
      <c r="E29" s="19">
        <v>2504.88</v>
      </c>
      <c r="F29" s="19">
        <v>497.14</v>
      </c>
      <c r="G29" s="19">
        <v>144.94</v>
      </c>
      <c r="H29"/>
    </row>
    <row r="30" spans="1:8" x14ac:dyDescent="0.25">
      <c r="B30" s="19">
        <v>2686</v>
      </c>
      <c r="C30" s="19">
        <v>33.51</v>
      </c>
      <c r="D30" s="19">
        <v>14.61</v>
      </c>
      <c r="E30" s="19">
        <v>2583.96</v>
      </c>
      <c r="F30" s="19">
        <v>546.35</v>
      </c>
      <c r="G30" s="19">
        <v>157.56</v>
      </c>
      <c r="H30"/>
    </row>
    <row r="31" spans="1:8" x14ac:dyDescent="0.25">
      <c r="B31" s="19">
        <v>2781</v>
      </c>
      <c r="C31" s="19">
        <v>35.229999999999997</v>
      </c>
      <c r="D31" s="19">
        <v>14.79</v>
      </c>
      <c r="E31" s="19">
        <v>2662.37</v>
      </c>
      <c r="F31" s="19">
        <v>598.23</v>
      </c>
      <c r="G31" s="19">
        <v>171.17</v>
      </c>
      <c r="H31"/>
    </row>
    <row r="32" spans="1:8" x14ac:dyDescent="0.25">
      <c r="B32" s="19">
        <v>2875</v>
      </c>
      <c r="C32" s="19">
        <v>37.299999999999997</v>
      </c>
      <c r="D32" s="19">
        <v>14.19</v>
      </c>
      <c r="E32" s="19">
        <v>2738.16</v>
      </c>
      <c r="F32" s="19">
        <v>652.05999999999995</v>
      </c>
      <c r="G32" s="19">
        <v>185.07</v>
      </c>
      <c r="H32"/>
    </row>
    <row r="33" spans="2:8" x14ac:dyDescent="0.25">
      <c r="B33" s="19">
        <v>2969</v>
      </c>
      <c r="C33" s="19">
        <v>39.21</v>
      </c>
      <c r="D33" s="19">
        <v>12.2</v>
      </c>
      <c r="E33" s="19">
        <v>2811.98</v>
      </c>
      <c r="F33" s="19">
        <v>708.72</v>
      </c>
      <c r="G33" s="19">
        <v>198.33</v>
      </c>
      <c r="H33"/>
    </row>
    <row r="34" spans="2:8" x14ac:dyDescent="0.25">
      <c r="B34" s="19">
        <v>3063</v>
      </c>
      <c r="C34" s="19">
        <v>38.53</v>
      </c>
      <c r="D34" s="19">
        <v>11.24</v>
      </c>
      <c r="E34" s="19">
        <v>2885.16</v>
      </c>
      <c r="F34" s="19">
        <v>766.48</v>
      </c>
      <c r="G34" s="19">
        <v>210.32</v>
      </c>
      <c r="H34"/>
    </row>
    <row r="35" spans="2:8" x14ac:dyDescent="0.25">
      <c r="B35" s="19">
        <v>3157</v>
      </c>
      <c r="C35" s="19">
        <v>39.99</v>
      </c>
      <c r="D35" s="19">
        <v>13.89</v>
      </c>
      <c r="E35" s="19">
        <v>2957.95</v>
      </c>
      <c r="F35" s="19">
        <v>824.52</v>
      </c>
      <c r="G35" s="19">
        <v>223.28</v>
      </c>
      <c r="H35"/>
    </row>
    <row r="36" spans="2:8" x14ac:dyDescent="0.25">
      <c r="B36" s="19">
        <v>3251</v>
      </c>
      <c r="C36" s="19">
        <v>39.07</v>
      </c>
      <c r="D36" s="19">
        <v>12.82</v>
      </c>
      <c r="E36" s="19">
        <v>3030.45</v>
      </c>
      <c r="F36" s="19">
        <v>882.73</v>
      </c>
      <c r="G36" s="19">
        <v>237.1</v>
      </c>
      <c r="H36"/>
    </row>
    <row r="37" spans="2:8" x14ac:dyDescent="0.25">
      <c r="B37" s="19">
        <v>3345</v>
      </c>
      <c r="C37" s="19">
        <v>39.130000000000003</v>
      </c>
      <c r="D37" s="19">
        <v>13.25</v>
      </c>
      <c r="E37" s="19">
        <v>3103.4</v>
      </c>
      <c r="F37" s="19">
        <v>940.49</v>
      </c>
      <c r="G37" s="19">
        <v>250.47</v>
      </c>
      <c r="H37"/>
    </row>
    <row r="38" spans="2:8" x14ac:dyDescent="0.25">
      <c r="B38" s="19">
        <v>3439</v>
      </c>
      <c r="C38" s="19">
        <v>38.76</v>
      </c>
      <c r="D38" s="19">
        <v>15.41</v>
      </c>
      <c r="E38" s="19">
        <v>3176.51</v>
      </c>
      <c r="F38" s="19">
        <v>997.73</v>
      </c>
      <c r="G38" s="19">
        <v>265.08999999999997</v>
      </c>
      <c r="H38"/>
    </row>
    <row r="39" spans="2:8" x14ac:dyDescent="0.25">
      <c r="B39" s="19">
        <v>3533</v>
      </c>
      <c r="C39" s="19">
        <v>38.159999999999997</v>
      </c>
      <c r="D39" s="19">
        <v>14.15</v>
      </c>
      <c r="E39" s="19">
        <v>3250.12</v>
      </c>
      <c r="F39" s="19">
        <v>1054.25</v>
      </c>
      <c r="G39" s="19">
        <v>280.01</v>
      </c>
      <c r="H39"/>
    </row>
    <row r="40" spans="2:8" x14ac:dyDescent="0.25">
      <c r="B40" s="19">
        <v>3628</v>
      </c>
      <c r="C40" s="19">
        <v>37.79</v>
      </c>
      <c r="D40" s="19">
        <v>12.65</v>
      </c>
      <c r="E40" s="19">
        <v>3325</v>
      </c>
      <c r="F40" s="19">
        <v>1111.1099999999999</v>
      </c>
      <c r="G40" s="19">
        <v>293.56</v>
      </c>
      <c r="H40"/>
    </row>
    <row r="41" spans="2:8" x14ac:dyDescent="0.25">
      <c r="B41" s="19">
        <v>3723</v>
      </c>
      <c r="C41" s="19">
        <v>36.79</v>
      </c>
      <c r="D41" s="19">
        <v>11.77</v>
      </c>
      <c r="E41" s="19">
        <v>3400.58</v>
      </c>
      <c r="F41" s="19">
        <v>1167.3599999999999</v>
      </c>
      <c r="G41" s="19">
        <v>305.74</v>
      </c>
      <c r="H41"/>
    </row>
    <row r="42" spans="2:8" x14ac:dyDescent="0.25">
      <c r="B42" s="19">
        <v>3817</v>
      </c>
      <c r="C42" s="19">
        <v>35.630000000000003</v>
      </c>
      <c r="D42" s="19">
        <v>14.97</v>
      </c>
      <c r="E42" s="19">
        <v>3476.43</v>
      </c>
      <c r="F42" s="19">
        <v>1221.3800000000001</v>
      </c>
      <c r="G42" s="19">
        <v>318.55</v>
      </c>
      <c r="H42"/>
    </row>
    <row r="43" spans="2:8" x14ac:dyDescent="0.25">
      <c r="B43" s="19">
        <v>3912</v>
      </c>
      <c r="C43" s="19">
        <v>34.89</v>
      </c>
      <c r="D43" s="19">
        <v>14.66</v>
      </c>
      <c r="E43" s="19">
        <v>3554</v>
      </c>
      <c r="F43" s="19">
        <v>1274.4000000000001</v>
      </c>
      <c r="G43" s="19">
        <v>332.58</v>
      </c>
      <c r="H43"/>
    </row>
    <row r="44" spans="2:8" x14ac:dyDescent="0.25">
      <c r="B44" s="19">
        <v>4006</v>
      </c>
      <c r="C44" s="19">
        <v>34.06</v>
      </c>
      <c r="D44" s="19">
        <v>14.09</v>
      </c>
      <c r="E44" s="19">
        <v>3631.49</v>
      </c>
      <c r="F44" s="19">
        <v>1325.94</v>
      </c>
      <c r="G44" s="19">
        <v>345.79</v>
      </c>
      <c r="H44"/>
    </row>
    <row r="45" spans="2:8" x14ac:dyDescent="0.25">
      <c r="B45" s="19">
        <v>4101</v>
      </c>
      <c r="C45" s="19">
        <v>33.75</v>
      </c>
      <c r="D45" s="19">
        <v>12.25</v>
      </c>
      <c r="E45" s="19">
        <v>3710.34</v>
      </c>
      <c r="F45" s="19">
        <v>1377.53</v>
      </c>
      <c r="G45" s="19">
        <v>357.86</v>
      </c>
      <c r="H45"/>
    </row>
    <row r="46" spans="2:8" x14ac:dyDescent="0.25">
      <c r="B46" s="19">
        <v>4196</v>
      </c>
      <c r="C46" s="19">
        <v>31.94</v>
      </c>
      <c r="D46" s="19">
        <v>15.36</v>
      </c>
      <c r="E46" s="19">
        <v>3790.16</v>
      </c>
      <c r="F46" s="19">
        <v>1427.56</v>
      </c>
      <c r="G46" s="19">
        <v>370.12</v>
      </c>
      <c r="H46"/>
    </row>
    <row r="47" spans="2:8" x14ac:dyDescent="0.25">
      <c r="B47" s="19">
        <v>4290</v>
      </c>
      <c r="C47" s="19">
        <v>32.200000000000003</v>
      </c>
      <c r="D47" s="19">
        <v>15.69</v>
      </c>
      <c r="E47" s="19">
        <v>3869.81</v>
      </c>
      <c r="F47" s="19">
        <v>1475.65</v>
      </c>
      <c r="G47" s="19">
        <v>383.48</v>
      </c>
      <c r="H47"/>
    </row>
    <row r="48" spans="2:8" x14ac:dyDescent="0.25">
      <c r="B48" s="19">
        <v>4385</v>
      </c>
      <c r="C48" s="19">
        <v>30.25</v>
      </c>
      <c r="D48" s="19">
        <v>14.03</v>
      </c>
      <c r="E48" s="19">
        <v>3951.05</v>
      </c>
      <c r="F48" s="19">
        <v>1523.24</v>
      </c>
      <c r="G48" s="19">
        <v>396.13</v>
      </c>
      <c r="H48"/>
    </row>
    <row r="49" spans="2:8" x14ac:dyDescent="0.25">
      <c r="B49" s="19">
        <v>4479</v>
      </c>
      <c r="C49" s="19">
        <v>28.19</v>
      </c>
      <c r="D49" s="19">
        <v>12.92</v>
      </c>
      <c r="E49" s="19">
        <v>4033.09</v>
      </c>
      <c r="F49" s="19">
        <v>1567.85</v>
      </c>
      <c r="G49" s="19">
        <v>406.83</v>
      </c>
      <c r="H49"/>
    </row>
    <row r="50" spans="2:8" x14ac:dyDescent="0.25">
      <c r="B50" s="19">
        <v>4574</v>
      </c>
      <c r="C50" s="19">
        <v>27.66</v>
      </c>
      <c r="D50" s="19">
        <v>13.51</v>
      </c>
      <c r="E50" s="19">
        <v>4117.0200000000004</v>
      </c>
      <c r="F50" s="19">
        <v>1611.16</v>
      </c>
      <c r="G50" s="19">
        <v>417</v>
      </c>
      <c r="H50"/>
    </row>
    <row r="51" spans="2:8" x14ac:dyDescent="0.25">
      <c r="B51" s="19">
        <v>4668</v>
      </c>
      <c r="C51" s="19">
        <v>26.23</v>
      </c>
      <c r="D51" s="19">
        <v>13.26</v>
      </c>
      <c r="E51" s="19">
        <v>4200.82</v>
      </c>
      <c r="F51" s="19">
        <v>1652.6</v>
      </c>
      <c r="G51" s="19">
        <v>426.87</v>
      </c>
      <c r="H51"/>
    </row>
    <row r="52" spans="2:8" x14ac:dyDescent="0.25">
      <c r="B52" s="19">
        <v>4778</v>
      </c>
      <c r="C52" s="19">
        <v>24.45</v>
      </c>
      <c r="D52" s="19">
        <v>14.92</v>
      </c>
      <c r="E52" s="19">
        <v>4300.2299999999996</v>
      </c>
      <c r="F52" s="19">
        <v>1698.26</v>
      </c>
      <c r="G52" s="19">
        <v>438.3</v>
      </c>
      <c r="H52"/>
    </row>
    <row r="53" spans="2:8" x14ac:dyDescent="0.25">
      <c r="B53" s="19">
        <v>4872</v>
      </c>
      <c r="C53" s="19">
        <v>23.57</v>
      </c>
      <c r="D53" s="19">
        <v>14.83</v>
      </c>
      <c r="E53" s="19">
        <v>4386.1000000000004</v>
      </c>
      <c r="F53" s="19">
        <v>1735.23</v>
      </c>
      <c r="G53" s="19">
        <v>448.12</v>
      </c>
      <c r="H53"/>
    </row>
    <row r="54" spans="2:8" x14ac:dyDescent="0.25">
      <c r="B54" s="19">
        <v>4951</v>
      </c>
      <c r="C54" s="19">
        <v>23.02</v>
      </c>
      <c r="D54" s="19">
        <v>14.55</v>
      </c>
      <c r="E54" s="19">
        <v>4458.66</v>
      </c>
      <c r="F54" s="19">
        <v>1765.45</v>
      </c>
      <c r="G54" s="19">
        <v>456.05</v>
      </c>
      <c r="H54"/>
    </row>
    <row r="55" spans="2:8" x14ac:dyDescent="0.25">
      <c r="B55" s="19">
        <v>5046</v>
      </c>
      <c r="C55" s="19">
        <v>22.26</v>
      </c>
      <c r="D55" s="19">
        <v>14.25</v>
      </c>
      <c r="E55" s="19">
        <v>4546.33</v>
      </c>
      <c r="F55" s="19">
        <v>1800.87</v>
      </c>
      <c r="G55" s="19">
        <v>465.14</v>
      </c>
      <c r="H55"/>
    </row>
    <row r="56" spans="2:8" x14ac:dyDescent="0.25">
      <c r="B56" s="19">
        <v>5141</v>
      </c>
      <c r="C56" s="19">
        <v>21.11</v>
      </c>
      <c r="D56" s="19">
        <v>13.05</v>
      </c>
      <c r="E56" s="19">
        <v>4634.6099999999997</v>
      </c>
      <c r="F56" s="19">
        <v>1834.97</v>
      </c>
      <c r="G56" s="19">
        <v>473.43</v>
      </c>
      <c r="H56"/>
    </row>
    <row r="57" spans="2:8" x14ac:dyDescent="0.25">
      <c r="B57" s="19">
        <v>5235</v>
      </c>
      <c r="C57" s="19">
        <v>19.2</v>
      </c>
      <c r="D57" s="19">
        <v>13.66</v>
      </c>
      <c r="E57" s="19">
        <v>4722.8500000000004</v>
      </c>
      <c r="F57" s="19">
        <v>1866.49</v>
      </c>
      <c r="G57" s="19">
        <v>480.91</v>
      </c>
      <c r="H57"/>
    </row>
    <row r="58" spans="2:8" x14ac:dyDescent="0.25">
      <c r="B58" s="19">
        <v>5330</v>
      </c>
      <c r="C58" s="19">
        <v>16.829999999999998</v>
      </c>
      <c r="D58" s="19">
        <v>14.81</v>
      </c>
      <c r="E58" s="19">
        <v>4813.1899999999996</v>
      </c>
      <c r="F58" s="19">
        <v>1894.97</v>
      </c>
      <c r="G58" s="19">
        <v>488.11</v>
      </c>
      <c r="H58"/>
    </row>
    <row r="59" spans="2:8" x14ac:dyDescent="0.25">
      <c r="B59" s="19">
        <v>5424</v>
      </c>
      <c r="C59" s="19">
        <v>15.39</v>
      </c>
      <c r="D59" s="19">
        <v>15.28</v>
      </c>
      <c r="E59" s="19">
        <v>4903.49</v>
      </c>
      <c r="F59" s="19">
        <v>1920.16</v>
      </c>
      <c r="G59" s="19">
        <v>494.88</v>
      </c>
      <c r="H59"/>
    </row>
    <row r="60" spans="2:8" x14ac:dyDescent="0.25">
      <c r="B60" s="19">
        <v>5518</v>
      </c>
      <c r="C60" s="19">
        <v>15.67</v>
      </c>
      <c r="D60" s="19">
        <v>15.28</v>
      </c>
      <c r="E60" s="19">
        <v>4994.0600000000004</v>
      </c>
      <c r="F60" s="19">
        <v>1944.43</v>
      </c>
      <c r="G60" s="19">
        <v>501.51</v>
      </c>
      <c r="H60"/>
    </row>
    <row r="61" spans="2:8" x14ac:dyDescent="0.25">
      <c r="B61" s="19">
        <v>5612</v>
      </c>
      <c r="C61" s="19">
        <v>14.34</v>
      </c>
      <c r="D61" s="19">
        <v>15.13</v>
      </c>
      <c r="E61" s="19">
        <v>5084.8500000000004</v>
      </c>
      <c r="F61" s="19">
        <v>1967.92</v>
      </c>
      <c r="G61" s="19">
        <v>507.9</v>
      </c>
      <c r="H61"/>
    </row>
    <row r="62" spans="2:8" x14ac:dyDescent="0.25">
      <c r="B62" s="19">
        <v>5707</v>
      </c>
      <c r="C62" s="19">
        <v>13.94</v>
      </c>
      <c r="D62" s="19">
        <v>15.2</v>
      </c>
      <c r="E62" s="19">
        <v>5176.9799999999996</v>
      </c>
      <c r="F62" s="19">
        <v>1990.32</v>
      </c>
      <c r="G62" s="19">
        <v>513.97</v>
      </c>
      <c r="H62"/>
    </row>
    <row r="63" spans="2:8" x14ac:dyDescent="0.25">
      <c r="B63" s="19">
        <v>5801</v>
      </c>
      <c r="C63" s="19">
        <v>11.99</v>
      </c>
      <c r="D63" s="19">
        <v>16.829999999999998</v>
      </c>
      <c r="E63" s="19">
        <v>5268.58</v>
      </c>
      <c r="F63" s="19">
        <v>2010.59</v>
      </c>
      <c r="G63" s="19">
        <v>519.76</v>
      </c>
      <c r="H63"/>
    </row>
    <row r="64" spans="2:8" x14ac:dyDescent="0.25">
      <c r="B64" s="19">
        <v>5896</v>
      </c>
      <c r="C64" s="19">
        <v>12.5</v>
      </c>
      <c r="D64" s="19">
        <v>20.65</v>
      </c>
      <c r="E64" s="19">
        <v>5361.42</v>
      </c>
      <c r="F64" s="19">
        <v>2029.66</v>
      </c>
      <c r="G64" s="19">
        <v>526.25</v>
      </c>
      <c r="H64"/>
    </row>
    <row r="65" spans="2:8" x14ac:dyDescent="0.25">
      <c r="B65" s="19">
        <v>5991</v>
      </c>
      <c r="C65" s="19">
        <v>11.87</v>
      </c>
      <c r="D65" s="19">
        <v>20.190000000000001</v>
      </c>
      <c r="E65" s="19">
        <v>5454.27</v>
      </c>
      <c r="F65" s="19">
        <v>2048.4499999999998</v>
      </c>
      <c r="G65" s="19">
        <v>533.24</v>
      </c>
      <c r="H65"/>
    </row>
    <row r="66" spans="2:8" x14ac:dyDescent="0.25">
      <c r="B66" s="19">
        <v>6083</v>
      </c>
      <c r="C66" s="19">
        <v>11.2</v>
      </c>
      <c r="D66" s="19">
        <v>19.989999999999998</v>
      </c>
      <c r="E66" s="19">
        <v>5544.42</v>
      </c>
      <c r="F66" s="19">
        <v>2065.73</v>
      </c>
      <c r="G66" s="19">
        <v>539.55999999999995</v>
      </c>
      <c r="H66"/>
    </row>
    <row r="67" spans="2:8" x14ac:dyDescent="0.25">
      <c r="B67" s="19">
        <v>6177</v>
      </c>
      <c r="C67" s="19">
        <v>10.36</v>
      </c>
      <c r="D67" s="19">
        <v>21.21</v>
      </c>
      <c r="E67" s="19">
        <v>5636.76</v>
      </c>
      <c r="F67" s="19">
        <v>2082.1799999999998</v>
      </c>
      <c r="G67" s="19">
        <v>545.74</v>
      </c>
      <c r="H67"/>
    </row>
    <row r="68" spans="2:8" x14ac:dyDescent="0.25">
      <c r="B68" s="19">
        <v>6271</v>
      </c>
      <c r="C68" s="19">
        <v>9.68</v>
      </c>
      <c r="D68" s="19">
        <v>20.95</v>
      </c>
      <c r="E68" s="19">
        <v>5729.32</v>
      </c>
      <c r="F68" s="19">
        <v>2097.44</v>
      </c>
      <c r="G68" s="19">
        <v>551.63</v>
      </c>
      <c r="H68"/>
    </row>
    <row r="69" spans="2:8" x14ac:dyDescent="0.25">
      <c r="B69" s="19">
        <v>6365</v>
      </c>
      <c r="C69" s="19">
        <v>9</v>
      </c>
      <c r="D69" s="19">
        <v>21.51</v>
      </c>
      <c r="E69" s="19">
        <v>5822.08</v>
      </c>
      <c r="F69" s="19">
        <v>2111.67</v>
      </c>
      <c r="G69" s="19">
        <v>557.15</v>
      </c>
      <c r="H69"/>
    </row>
    <row r="70" spans="2:8" x14ac:dyDescent="0.25">
      <c r="B70" s="19">
        <v>6460</v>
      </c>
      <c r="C70" s="19">
        <v>8.41</v>
      </c>
      <c r="D70" s="19">
        <v>22.17</v>
      </c>
      <c r="E70" s="19">
        <v>5915.98</v>
      </c>
      <c r="F70" s="19">
        <v>2125.0100000000002</v>
      </c>
      <c r="G70" s="19">
        <v>562.49</v>
      </c>
      <c r="H70"/>
    </row>
    <row r="71" spans="2:8" x14ac:dyDescent="0.25">
      <c r="B71" s="19">
        <v>6554</v>
      </c>
      <c r="C71" s="19">
        <v>8.0399999999999991</v>
      </c>
      <c r="D71" s="19">
        <v>20.69</v>
      </c>
      <c r="E71" s="19">
        <v>6009.01</v>
      </c>
      <c r="F71" s="19">
        <v>2137.5300000000002</v>
      </c>
      <c r="G71" s="19">
        <v>567.41</v>
      </c>
      <c r="H71"/>
    </row>
    <row r="72" spans="2:8" x14ac:dyDescent="0.25">
      <c r="B72" s="19">
        <v>6648</v>
      </c>
      <c r="C72" s="19">
        <v>7.38</v>
      </c>
      <c r="D72" s="19">
        <v>22.72</v>
      </c>
      <c r="E72" s="19">
        <v>6102.16</v>
      </c>
      <c r="F72" s="19">
        <v>2149.25</v>
      </c>
      <c r="G72" s="19">
        <v>572.05999999999995</v>
      </c>
      <c r="H72"/>
    </row>
    <row r="73" spans="2:8" x14ac:dyDescent="0.25">
      <c r="B73" s="20">
        <v>6741</v>
      </c>
      <c r="C73" s="19">
        <v>6.44</v>
      </c>
      <c r="D73" s="19">
        <v>26.43</v>
      </c>
      <c r="E73" s="19">
        <v>6194.49</v>
      </c>
      <c r="F73" s="19">
        <v>2159.4299999999998</v>
      </c>
      <c r="G73" s="19">
        <v>576.69000000000005</v>
      </c>
      <c r="H73"/>
    </row>
    <row r="74" spans="2:8" x14ac:dyDescent="0.25">
      <c r="B74" s="20">
        <v>6835</v>
      </c>
      <c r="C74" s="19">
        <v>5.96</v>
      </c>
      <c r="D74" s="19">
        <v>29.06</v>
      </c>
      <c r="E74" s="19">
        <v>6287.94</v>
      </c>
      <c r="F74" s="19">
        <v>2168.41</v>
      </c>
      <c r="G74" s="19">
        <v>581.41</v>
      </c>
      <c r="H74"/>
    </row>
    <row r="75" spans="2:8" x14ac:dyDescent="0.25">
      <c r="B75" s="20">
        <v>6929</v>
      </c>
      <c r="C75" s="19">
        <v>3.97</v>
      </c>
      <c r="D75" s="19">
        <v>13.64</v>
      </c>
      <c r="E75" s="19">
        <v>6381.58</v>
      </c>
      <c r="F75" s="19">
        <v>2175.84</v>
      </c>
      <c r="G75" s="19">
        <v>584.54999999999995</v>
      </c>
      <c r="H75"/>
    </row>
    <row r="76" spans="2:8" x14ac:dyDescent="0.25">
      <c r="B76" s="10">
        <v>7023</v>
      </c>
      <c r="C76" s="10">
        <v>2.5299999999999998</v>
      </c>
      <c r="D76" s="10">
        <v>320.97000000000003</v>
      </c>
      <c r="E76" s="10">
        <v>6475.45</v>
      </c>
      <c r="F76" s="10">
        <v>2180.62</v>
      </c>
      <c r="G76" s="19">
        <v>584.01</v>
      </c>
      <c r="H76"/>
    </row>
    <row r="77" spans="2:8" x14ac:dyDescent="0.25">
      <c r="B77" s="10">
        <v>7117</v>
      </c>
      <c r="C77" s="10">
        <v>1.57</v>
      </c>
      <c r="D77" s="10">
        <v>283.26</v>
      </c>
      <c r="E77" s="10">
        <v>6569.39</v>
      </c>
      <c r="F77" s="10">
        <v>2182.52</v>
      </c>
      <c r="G77" s="19">
        <v>581.45000000000005</v>
      </c>
      <c r="H77"/>
    </row>
    <row r="78" spans="2:8" x14ac:dyDescent="0.25">
      <c r="B78" s="10">
        <v>7212</v>
      </c>
      <c r="C78" s="10">
        <v>1.73</v>
      </c>
      <c r="D78" s="10">
        <v>267.37</v>
      </c>
      <c r="E78" s="10">
        <v>6664.35</v>
      </c>
      <c r="F78" s="10">
        <v>2182.7600000000002</v>
      </c>
      <c r="G78" s="19">
        <v>578.75</v>
      </c>
      <c r="H78"/>
    </row>
    <row r="79" spans="2:8" x14ac:dyDescent="0.25">
      <c r="B79" s="10">
        <v>7306</v>
      </c>
      <c r="C79" s="10">
        <v>1.57</v>
      </c>
      <c r="D79" s="10">
        <v>264.11</v>
      </c>
      <c r="E79" s="10">
        <v>6758.31</v>
      </c>
      <c r="F79" s="10">
        <v>2182.56</v>
      </c>
      <c r="G79" s="19">
        <v>576.04999999999995</v>
      </c>
      <c r="H79"/>
    </row>
    <row r="80" spans="2:8" x14ac:dyDescent="0.25">
      <c r="B80" s="10">
        <v>7400</v>
      </c>
      <c r="C80" s="10">
        <v>1.67</v>
      </c>
      <c r="D80" s="10">
        <v>252.43</v>
      </c>
      <c r="E80" s="10">
        <v>6852.28</v>
      </c>
      <c r="F80" s="10">
        <v>2182.0100000000002</v>
      </c>
      <c r="G80" s="19">
        <v>573.46</v>
      </c>
      <c r="H80"/>
    </row>
    <row r="81" spans="2:8" x14ac:dyDescent="0.25">
      <c r="B81" s="10">
        <v>7493</v>
      </c>
      <c r="C81" s="10">
        <v>1.87</v>
      </c>
      <c r="D81" s="10">
        <v>254.14</v>
      </c>
      <c r="E81" s="10">
        <v>6945.23</v>
      </c>
      <c r="F81" s="10">
        <v>2181.19</v>
      </c>
      <c r="G81" s="19">
        <v>570.71</v>
      </c>
      <c r="H81"/>
    </row>
    <row r="82" spans="2:8" x14ac:dyDescent="0.25">
      <c r="B82" s="10">
        <v>7588</v>
      </c>
      <c r="C82" s="10">
        <v>1.78</v>
      </c>
      <c r="D82" s="10">
        <v>241.83</v>
      </c>
      <c r="E82" s="10">
        <v>7040.18</v>
      </c>
      <c r="F82" s="10">
        <v>2180.0700000000002</v>
      </c>
      <c r="G82" s="19">
        <v>567.91999999999996</v>
      </c>
      <c r="H82"/>
    </row>
    <row r="83" spans="2:8" x14ac:dyDescent="0.25">
      <c r="B83" s="10">
        <v>7683</v>
      </c>
      <c r="C83" s="10">
        <v>1.0900000000000001</v>
      </c>
      <c r="D83" s="10">
        <v>236.49</v>
      </c>
      <c r="E83" s="10">
        <v>7135.15</v>
      </c>
      <c r="F83" s="10">
        <v>2178.87</v>
      </c>
      <c r="G83" s="19">
        <v>565.87</v>
      </c>
      <c r="H83"/>
    </row>
    <row r="84" spans="2:8" x14ac:dyDescent="0.25">
      <c r="B84" s="10">
        <v>7777</v>
      </c>
      <c r="C84" s="10">
        <v>0.95</v>
      </c>
      <c r="D84" s="10">
        <v>251.2</v>
      </c>
      <c r="E84" s="10">
        <v>7229.14</v>
      </c>
      <c r="F84" s="10">
        <v>2178.13</v>
      </c>
      <c r="G84" s="19">
        <v>564.38</v>
      </c>
      <c r="H84"/>
    </row>
    <row r="85" spans="2:8" x14ac:dyDescent="0.25">
      <c r="B85" s="10">
        <v>7872</v>
      </c>
      <c r="C85" s="10">
        <v>0.79</v>
      </c>
      <c r="D85" s="10">
        <v>240.97</v>
      </c>
      <c r="E85" s="10">
        <v>7324.13</v>
      </c>
      <c r="F85" s="10">
        <v>2177.56</v>
      </c>
      <c r="G85" s="19">
        <v>563.07000000000005</v>
      </c>
      <c r="H85"/>
    </row>
    <row r="86" spans="2:8" x14ac:dyDescent="0.25">
      <c r="B86" s="10">
        <v>7966</v>
      </c>
      <c r="C86" s="10">
        <v>1.35</v>
      </c>
      <c r="D86" s="10">
        <v>235.79</v>
      </c>
      <c r="E86" s="10">
        <v>7418.11</v>
      </c>
      <c r="F86" s="10">
        <v>2176.62</v>
      </c>
      <c r="G86" s="19">
        <v>561.58000000000004</v>
      </c>
      <c r="H86"/>
    </row>
    <row r="87" spans="2:8" x14ac:dyDescent="0.25">
      <c r="B87" s="10">
        <v>8060</v>
      </c>
      <c r="C87" s="10">
        <v>1.3</v>
      </c>
      <c r="D87" s="10">
        <v>213.92</v>
      </c>
      <c r="E87" s="10">
        <v>7512.09</v>
      </c>
      <c r="F87" s="10">
        <v>2175.11</v>
      </c>
      <c r="G87" s="19">
        <v>560.07000000000005</v>
      </c>
      <c r="H87"/>
    </row>
    <row r="88" spans="2:8" x14ac:dyDescent="0.25">
      <c r="B88" s="10">
        <v>8154</v>
      </c>
      <c r="C88" s="10">
        <v>1.1399999999999999</v>
      </c>
      <c r="D88" s="10">
        <v>179.45</v>
      </c>
      <c r="E88" s="10">
        <v>7606.07</v>
      </c>
      <c r="F88" s="10">
        <v>2173.29</v>
      </c>
      <c r="G88" s="19">
        <v>559.49</v>
      </c>
      <c r="H88"/>
    </row>
    <row r="89" spans="2:8" x14ac:dyDescent="0.25">
      <c r="B89" s="10">
        <v>8249</v>
      </c>
      <c r="C89" s="10">
        <v>1.31</v>
      </c>
      <c r="D89" s="10">
        <v>169.64</v>
      </c>
      <c r="E89" s="10">
        <v>7701.05</v>
      </c>
      <c r="F89" s="10">
        <v>2171.2800000000002</v>
      </c>
      <c r="G89" s="19">
        <v>559.69000000000005</v>
      </c>
      <c r="H89"/>
    </row>
    <row r="90" spans="2:8" x14ac:dyDescent="0.25">
      <c r="B90" s="10">
        <v>8343</v>
      </c>
      <c r="C90" s="10">
        <v>1.47</v>
      </c>
      <c r="D90" s="10">
        <v>152.71</v>
      </c>
      <c r="E90" s="10">
        <v>7795.02</v>
      </c>
      <c r="F90" s="10">
        <v>2169.15</v>
      </c>
      <c r="G90" s="19">
        <v>560.44000000000005</v>
      </c>
      <c r="H90"/>
    </row>
    <row r="91" spans="2:8" x14ac:dyDescent="0.25">
      <c r="B91" s="10">
        <v>8438</v>
      </c>
      <c r="C91" s="10">
        <v>1.99</v>
      </c>
      <c r="D91" s="10">
        <v>144.24</v>
      </c>
      <c r="E91" s="10">
        <v>7889.97</v>
      </c>
      <c r="F91" s="10">
        <v>2166.73</v>
      </c>
      <c r="G91" s="19">
        <v>561.96</v>
      </c>
      <c r="H91"/>
    </row>
    <row r="92" spans="2:8" x14ac:dyDescent="0.25">
      <c r="B92" s="10">
        <v>8481</v>
      </c>
      <c r="C92" s="10">
        <v>2.02</v>
      </c>
      <c r="D92" s="10">
        <v>135.94</v>
      </c>
      <c r="E92" s="10">
        <v>7932.95</v>
      </c>
      <c r="F92" s="10">
        <v>2165.58</v>
      </c>
      <c r="G92" s="19">
        <v>562.91999999999996</v>
      </c>
      <c r="H92"/>
    </row>
    <row r="93" spans="2:8" x14ac:dyDescent="0.25">
      <c r="B93" s="10">
        <v>8540</v>
      </c>
      <c r="C93" s="10">
        <v>2.02</v>
      </c>
      <c r="D93" s="10">
        <v>135.94</v>
      </c>
      <c r="E93" s="10">
        <v>7991.91</v>
      </c>
      <c r="F93" s="10">
        <v>2164.09</v>
      </c>
      <c r="G93" s="19">
        <v>564.37</v>
      </c>
      <c r="H93"/>
    </row>
    <row r="94" spans="2:8" x14ac:dyDescent="0.25">
      <c r="H94"/>
    </row>
    <row r="95" spans="2:8" x14ac:dyDescent="0.25">
      <c r="H95"/>
    </row>
    <row r="96" spans="2:8" x14ac:dyDescent="0.25"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Data!PA_21_25_Surveys_1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2018-05-14T14:58:57Z</dcterms:modified>
</cp:coreProperties>
</file>