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<sst xmlns="http://schemas.openxmlformats.org/spreadsheetml/2006/main" count="43" uniqueCount="39">
  <si>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</si>
  <si>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</si>
  <si>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</si>
  <si>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</si>
  <si>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</si>
  <si>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</si>
  <si>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</si>
  <si>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</si>
  <si>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</si>
  <si>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</si>
  <si>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</si>
  <si>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</si>
  <si>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</si>
  <si>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</si>
  <si>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</si>
  <si>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</si>
  <si>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</si>
  <si>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</si>
  <si>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</si>
  <si>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</si>
  <si>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</si>
  <si>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</si>
  <si>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</si>
  <si>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</si>
  <si>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</si>
  <si>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</si>
  <si>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</si>
  <si>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</si>
  <si>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</si>
  <si>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</si>
  <si>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</si>
  <si>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</si>
  <si>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</si>
  <si>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</si>
  <si>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</si>
  <si>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</si>
  <si>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</si>
  <si>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Federal 31-01E</t>
  </si>
  <si>
    <t>05-077-10475-00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</si>
</sst>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1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199</v>
      </c>
      <c r="C2">
        <v>3.5</v>
      </c>
      <c r="D2">
        <v>181.5</v>
      </c>
      <c r="E2">
        <v>198.876</v>
      </c>
      <c r="F2">
        <v>-6.0739999999999998</v>
      </c>
      <c r="G2">
        <v>-0.159</v>
      </c>
    </row>
    <row r="3" spans="1:11" x14ac:dyDescent="0.25">
      <c r="A3" s="15" t="s">
        <v>35</v>
      </c>
      <c r="B3">
        <v>289</v>
      </c>
      <c r="C3">
        <v>3.7</v>
      </c>
      <c r="D3">
        <v>182</v>
      </c>
      <c r="E3">
        <v>288.69900000000001</v>
      </c>
      <c r="F3">
        <v>-11.723000000000001</v>
      </c>
      <c r="G3">
        <v>-0.33200000000000002</v>
      </c>
    </row>
    <row r="4" spans="1:11" ht="15.75" thickBot="1" x14ac:dyDescent="0.3">
      <c r="A4" s="6" t="s">
        <v>8</v>
      </c>
      <c r="B4">
        <v>381</v>
      </c>
      <c r="C4">
        <v>4</v>
      </c>
      <c r="D4">
        <v>179.2</v>
      </c>
      <c r="E4">
        <v>380.49099999999999</v>
      </c>
      <c r="F4">
        <v>-17.898</v>
      </c>
      <c r="G4">
        <v>-0.39100000000000001</v>
      </c>
    </row>
    <row r="5" spans="1:11" ht="15.75" thickBot="1" x14ac:dyDescent="0.3">
      <c r="A5" s="9">
        <v>10433</v>
      </c>
      <c r="B5">
        <v>472</v>
      </c>
      <c r="C5">
        <v>6.6</v>
      </c>
      <c r="D5">
        <v>186.3</v>
      </c>
      <c r="E5">
        <v>471.09500000000003</v>
      </c>
      <c r="F5">
        <v>-26.271000000000001</v>
      </c>
      <c r="G5">
        <v>-0.92100000000000004</v>
      </c>
    </row>
    <row r="6" spans="1:11" x14ac:dyDescent="0.25">
      <c r="A6" s="7" t="s">
        <v>9</v>
      </c>
      <c r="B6">
        <v>563</v>
      </c>
      <c r="C6">
        <v>9.5</v>
      </c>
      <c r="D6">
        <v>178.3</v>
      </c>
      <c r="E6">
        <v>561.19200000000001</v>
      </c>
      <c r="F6">
        <v>-38.978000000000002</v>
      </c>
      <c r="G6">
        <v>-1.272</v>
      </c>
    </row>
    <row r="7" spans="1:11" x14ac:dyDescent="0.25">
      <c r="A7" s="15" t="s">
        <v>37</v>
      </c>
      <c r="B7">
        <v>675</v>
      </c>
      <c r="C7">
        <v>11.9</v>
      </c>
      <c r="D7">
        <v>174</v>
      </c>
      <c r="E7">
        <v>671.23800000000006</v>
      </c>
      <c r="F7">
        <v>-59.704999999999998</v>
      </c>
      <c r="G7">
        <v>0.21</v>
      </c>
    </row>
    <row r="8" spans="1:11" ht="15.75" thickBot="1" x14ac:dyDescent="0.3">
      <c r="A8" s="12" t="s">
        <v>12</v>
      </c>
      <c r="B8">
        <v>745</v>
      </c>
      <c r="C8">
        <v>13.5</v>
      </c>
      <c r="D8">
        <v>178.6</v>
      </c>
      <c r="E8">
        <v>739.52499999999998</v>
      </c>
      <c r="F8">
        <v>-75.052000000000007</v>
      </c>
      <c r="G8">
        <v>1.1639999999999999</v>
      </c>
    </row>
    <row r="9" spans="1:11" ht="15.75" thickBot="1" x14ac:dyDescent="0.3">
      <c r="A9" s="10" t="s">
        <v>38</v>
      </c>
      <c r="B9">
        <v>837</v>
      </c>
      <c r="C9">
        <v>15.3</v>
      </c>
      <c r="D9">
        <v>177.9</v>
      </c>
      <c r="E9">
        <v>828.63099999999997</v>
      </c>
      <c r="F9">
        <v>-97.918999999999997</v>
      </c>
      <c r="G9">
        <v>1.871</v>
      </c>
      <c r="I9" t="s">
        <v>34</v>
      </c>
    </row>
    <row r="10" spans="1:11" ht="15.75" thickBot="1" x14ac:dyDescent="0.3">
      <c r="A10" s="11" t="s">
        <v>11</v>
      </c>
      <c r="B10">
        <v>928</v>
      </c>
      <c r="C10">
        <v>17.5</v>
      </c>
      <c r="D10">
        <v>178.4</v>
      </c>
      <c r="E10">
        <v>915.923</v>
      </c>
      <c r="F10">
        <v>-123.59699999999999</v>
      </c>
      <c r="G10">
        <v>2.6930000000000001</v>
      </c>
    </row>
    <row r="11" spans="1:11" ht="15.75" thickBot="1" x14ac:dyDescent="0.3">
      <c r="A11" s="16" t="s">
        <v>36</v>
      </c>
      <c r="B11">
        <v>1019</v>
      </c>
      <c r="C11">
        <v>20.8</v>
      </c>
      <c r="D11">
        <v>180.7</v>
      </c>
      <c r="E11">
        <v>1001.877</v>
      </c>
      <c r="F11">
        <v>-153.43899999999999</v>
      </c>
      <c r="G11">
        <v>2.8780000000000001</v>
      </c>
    </row>
    <row r="12" spans="1:11" ht="15.75" thickBot="1" x14ac:dyDescent="0.3">
      <c r="A12" s="11" t="s">
        <v>10</v>
      </c>
      <c r="B12">
        <v>1113</v>
      </c>
      <c r="C12">
        <v>23.8</v>
      </c>
      <c r="D12">
        <v>181</v>
      </c>
      <c r="E12">
        <v>1088.837</v>
      </c>
      <c r="F12">
        <v>-189.09899999999999</v>
      </c>
      <c r="G12">
        <v>2.343</v>
      </c>
    </row>
    <row r="13" spans="1:11" ht="15.75" thickBot="1" x14ac:dyDescent="0.3">
      <c r="A13" s="10" t="s">
        <v>33</v>
      </c>
      <c r="B13">
        <v>1207</v>
      </c>
      <c r="C13">
        <v>27.1</v>
      </c>
      <c r="D13">
        <v>183.6</v>
      </c>
      <c r="E13">
        <v>1173.7059999999999</v>
      </c>
      <c r="F13">
        <v>-229.44399999999999</v>
      </c>
      <c r="G13">
        <v>0.66700000000000004</v>
      </c>
    </row>
    <row r="14" spans="1:11" ht="15.75" thickBot="1" x14ac:dyDescent="0.3">
      <c r="A14" s="11" t="s">
        <v>29</v>
      </c>
      <c r="B14">
        <v>1301</v>
      </c>
      <c r="C14">
        <v>30.5</v>
      </c>
      <c r="D14">
        <v>181.4</v>
      </c>
      <c r="E14">
        <v>1256.069</v>
      </c>
      <c r="F14">
        <v>-274.67399999999998</v>
      </c>
      <c r="G14">
        <v>-1.2609999999999999</v>
      </c>
    </row>
    <row r="15" spans="1:11" ht="15.75" thickBot="1" x14ac:dyDescent="0.3">
      <c r="A15" t="str">
        <f>INDEX(Lookup!E2:E5,Lookup!F2)</f>
        <v>Directional</v>
      </c>
      <c r="B15">
        <v>1395</v>
      </c>
      <c r="C15">
        <v>33.6</v>
      </c>
      <c r="D15">
        <v>180.4</v>
      </c>
      <c r="E15">
        <v>1335.7329999999999</v>
      </c>
      <c r="F15">
        <v>-324.54199999999997</v>
      </c>
      <c r="G15">
        <v>-2.0259999999999998</v>
      </c>
    </row>
    <row r="16" spans="1:11" ht="15.75" thickBot="1" x14ac:dyDescent="0.3">
      <c r="A16" s="11" t="s">
        <v>13</v>
      </c>
      <c r="B16">
        <v>1480</v>
      </c>
      <c r="C16">
        <v>35</v>
      </c>
      <c r="D16">
        <v>177.2</v>
      </c>
      <c r="E16">
        <v>1405.9549999999999</v>
      </c>
      <c r="F16">
        <v>-372.41500000000002</v>
      </c>
      <c r="G16">
        <v>-0.999</v>
      </c>
    </row>
    <row r="17" spans="1:7" ht="15.75" thickBot="1" x14ac:dyDescent="0.3">
      <c r="A17" t="str">
        <f>INDEX(Lookup!A2:A4,Lookup!B2)</f>
        <v>True</v>
      </c>
      <c r="B17">
        <v>1609</v>
      </c>
      <c r="C17">
        <v>34.1</v>
      </c>
      <c r="D17">
        <v>173.7</v>
      </c>
      <c r="E17">
        <v>1512.213</v>
      </c>
      <c r="F17">
        <v>-445.31799999999998</v>
      </c>
      <c r="G17">
        <v>4.7770000000000001</v>
      </c>
    </row>
    <row r="18" spans="1:7" ht="15.75" thickBot="1" x14ac:dyDescent="0.3">
      <c r="A18" s="11" t="s">
        <v>15</v>
      </c>
      <c r="B18">
        <v>1703</v>
      </c>
      <c r="C18">
        <v>34.799999999999997</v>
      </c>
      <c r="D18">
        <v>169.5</v>
      </c>
      <c r="E18">
        <v>1589.7380000000001</v>
      </c>
      <c r="F18">
        <v>-497.892</v>
      </c>
      <c r="G18">
        <v>12.558</v>
      </c>
    </row>
    <row r="19" spans="1:7" x14ac:dyDescent="0.25">
      <c r="A19" t="e">
        <f>INDEX(Lookup!C2:C12,Lookup!D2)</f>
        <v>#VALUE!</v>
      </c>
      <c r="B19">
        <v>1797</v>
      </c>
      <c r="C19">
        <v>34.5</v>
      </c>
      <c r="D19">
        <v>166</v>
      </c>
      <c r="E19">
        <v>1667.0740000000001</v>
      </c>
      <c r="F19">
        <v>-550.10199999999998</v>
      </c>
      <c r="G19">
        <v>23.888000000000002</v>
      </c>
    </row>
    <row r="20" spans="1:7" x14ac:dyDescent="0.25">
      <c r="B20">
        <v>1892</v>
      </c>
      <c r="C20">
        <v>34.200000000000003</v>
      </c>
      <c r="D20">
        <v>164.7</v>
      </c>
      <c r="E20">
        <v>1745.508</v>
      </c>
      <c r="F20">
        <v>-601.96100000000001</v>
      </c>
      <c r="G20">
        <v>37.442</v>
      </c>
    </row>
    <row r="21" spans="1:7" x14ac:dyDescent="0.25">
      <c r="B21">
        <v>1986</v>
      </c>
      <c r="C21">
        <v>34.200000000000003</v>
      </c>
      <c r="D21">
        <v>164.2</v>
      </c>
      <c r="E21">
        <v>1823.2529999999999</v>
      </c>
      <c r="F21">
        <v>-652.86199999999997</v>
      </c>
      <c r="G21">
        <v>51.606000000000002</v>
      </c>
    </row>
    <row r="22" spans="1:7" x14ac:dyDescent="0.25">
      <c r="B22">
        <v>2080</v>
      </c>
      <c r="C22">
        <v>35.299999999999997</v>
      </c>
      <c r="D22">
        <v>166.9</v>
      </c>
      <c r="E22">
        <v>1900.492</v>
      </c>
      <c r="F22">
        <v>-704.73900000000003</v>
      </c>
      <c r="G22">
        <v>64.956000000000003</v>
      </c>
    </row>
    <row r="23" spans="1:7" x14ac:dyDescent="0.25">
      <c r="B23">
        <v>2175</v>
      </c>
      <c r="C23">
        <v>35.6</v>
      </c>
      <c r="D23">
        <v>166.2</v>
      </c>
      <c r="E23">
        <v>1977.8810000000001</v>
      </c>
      <c r="F23">
        <v>-758.32600000000002</v>
      </c>
      <c r="G23">
        <v>77.772999999999996</v>
      </c>
    </row>
    <row r="24" spans="1:7" x14ac:dyDescent="0.25">
      <c r="B24">
        <v>2269</v>
      </c>
      <c r="C24">
        <v>35.5</v>
      </c>
      <c r="D24">
        <v>165.2</v>
      </c>
      <c r="E24">
        <v>2054.3609999999999</v>
      </c>
      <c r="F24">
        <v>-811.28399999999999</v>
      </c>
      <c r="G24">
        <v>91.271000000000001</v>
      </c>
    </row>
    <row r="25" spans="1:7" x14ac:dyDescent="0.25">
      <c r="B25">
        <v>2363</v>
      </c>
      <c r="C25">
        <v>35.6</v>
      </c>
      <c r="D25">
        <v>164.9</v>
      </c>
      <c r="E25">
        <v>2130.84</v>
      </c>
      <c r="F25">
        <v>-864.08699999999999</v>
      </c>
      <c r="G25">
        <v>105.37</v>
      </c>
    </row>
    <row r="26" spans="1:7" x14ac:dyDescent="0.25">
      <c r="B26">
        <v>2457</v>
      </c>
      <c r="C26">
        <v>35.200000000000003</v>
      </c>
      <c r="D26">
        <v>166.7</v>
      </c>
      <c r="E26">
        <v>2207.4639999999999</v>
      </c>
      <c r="F26">
        <v>-916.86900000000003</v>
      </c>
      <c r="G26">
        <v>118.73</v>
      </c>
    </row>
    <row r="27" spans="1:7" x14ac:dyDescent="0.25">
      <c r="B27">
        <v>2551</v>
      </c>
      <c r="C27">
        <v>34.5</v>
      </c>
      <c r="D27">
        <v>168.4</v>
      </c>
      <c r="E27">
        <v>2284.607</v>
      </c>
      <c r="F27">
        <v>-969.31399999999996</v>
      </c>
      <c r="G27">
        <v>130.316</v>
      </c>
    </row>
    <row r="28" spans="1:7" x14ac:dyDescent="0.25">
      <c r="B28">
        <v>2646</v>
      </c>
      <c r="C28">
        <v>34.299999999999997</v>
      </c>
      <c r="D28">
        <v>168.8</v>
      </c>
      <c r="E28">
        <v>2362.9920000000002</v>
      </c>
      <c r="F28">
        <v>-1021.927</v>
      </c>
      <c r="G28">
        <v>140.92500000000001</v>
      </c>
    </row>
    <row r="29" spans="1:7" x14ac:dyDescent="0.25">
      <c r="B29">
        <v>2740</v>
      </c>
      <c r="C29">
        <v>33.799999999999997</v>
      </c>
      <c r="D29">
        <v>168.2</v>
      </c>
      <c r="E29">
        <v>2440.8760000000002</v>
      </c>
      <c r="F29">
        <v>-1073.502</v>
      </c>
      <c r="G29">
        <v>151.417</v>
      </c>
    </row>
    <row r="30" spans="1:7" x14ac:dyDescent="0.25">
      <c r="B30">
        <v>2834</v>
      </c>
      <c r="C30">
        <v>33.799999999999997</v>
      </c>
      <c r="D30">
        <v>166.9</v>
      </c>
      <c r="E30">
        <v>2518.9899999999998</v>
      </c>
      <c r="F30">
        <v>-1124.5609999999999</v>
      </c>
      <c r="G30">
        <v>162.69</v>
      </c>
    </row>
    <row r="31" spans="1:7" x14ac:dyDescent="0.25">
      <c r="B31">
        <v>2928</v>
      </c>
      <c r="C31">
        <v>33</v>
      </c>
      <c r="D31">
        <v>166.5</v>
      </c>
      <c r="E31">
        <v>2597.4650000000001</v>
      </c>
      <c r="F31">
        <v>-1174.9190000000001</v>
      </c>
      <c r="G31">
        <v>174.59200000000001</v>
      </c>
    </row>
    <row r="32" spans="1:7" x14ac:dyDescent="0.25">
      <c r="B32">
        <v>3022</v>
      </c>
      <c r="C32">
        <v>33</v>
      </c>
      <c r="D32">
        <v>166.3</v>
      </c>
      <c r="E32">
        <v>2676.3</v>
      </c>
      <c r="F32">
        <v>-1224.6790000000001</v>
      </c>
      <c r="G32">
        <v>186.63</v>
      </c>
    </row>
    <row r="33" spans="2:7" x14ac:dyDescent="0.25">
      <c r="B33">
        <v>3116</v>
      </c>
      <c r="C33">
        <v>33.5</v>
      </c>
      <c r="D33">
        <v>167.2</v>
      </c>
      <c r="E33">
        <v>2754.9110000000001</v>
      </c>
      <c r="F33">
        <v>-1274.846</v>
      </c>
      <c r="G33">
        <v>198.44</v>
      </c>
    </row>
    <row r="34" spans="2:7" x14ac:dyDescent="0.25">
      <c r="B34">
        <v>3211</v>
      </c>
      <c r="C34">
        <v>33.6</v>
      </c>
      <c r="D34">
        <v>167.7</v>
      </c>
      <c r="E34">
        <v>2834.0839999999998</v>
      </c>
      <c r="F34">
        <v>-1326.0940000000001</v>
      </c>
      <c r="G34">
        <v>209.84800000000001</v>
      </c>
    </row>
    <row r="35" spans="2:7" x14ac:dyDescent="0.25">
      <c r="B35">
        <v>3305</v>
      </c>
      <c r="C35">
        <v>34</v>
      </c>
      <c r="D35">
        <v>166.8</v>
      </c>
      <c r="E35">
        <v>2912.1970000000001</v>
      </c>
      <c r="F35">
        <v>-1377.095</v>
      </c>
      <c r="G35">
        <v>221.39</v>
      </c>
    </row>
    <row r="36" spans="2:7" x14ac:dyDescent="0.25">
      <c r="B36">
        <v>3399</v>
      </c>
      <c r="C36">
        <v>34</v>
      </c>
      <c r="D36">
        <v>165.9</v>
      </c>
      <c r="E36">
        <v>2990.127</v>
      </c>
      <c r="F36">
        <v>-1428.173</v>
      </c>
      <c r="G36">
        <v>233.79499999999999</v>
      </c>
    </row>
    <row r="37" spans="2:7" x14ac:dyDescent="0.25">
      <c r="B37">
        <v>3493</v>
      </c>
      <c r="C37">
        <v>34.299999999999997</v>
      </c>
      <c r="D37">
        <v>164.3</v>
      </c>
      <c r="E37">
        <v>3067.9209999999998</v>
      </c>
      <c r="F37">
        <v>-1479.162</v>
      </c>
      <c r="G37">
        <v>247.36500000000001</v>
      </c>
    </row>
    <row r="38" spans="2:7" x14ac:dyDescent="0.25">
      <c r="B38">
        <v>3587</v>
      </c>
      <c r="C38">
        <v>34.6</v>
      </c>
      <c r="D38">
        <v>164.2</v>
      </c>
      <c r="E38">
        <v>3145.4349999999999</v>
      </c>
      <c r="F38">
        <v>-1530.34</v>
      </c>
      <c r="G38">
        <v>261.79899999999998</v>
      </c>
    </row>
    <row r="39" spans="2:7" x14ac:dyDescent="0.25">
      <c r="B39">
        <v>3682</v>
      </c>
      <c r="C39">
        <v>35</v>
      </c>
      <c r="D39">
        <v>162.80000000000001</v>
      </c>
      <c r="E39">
        <v>3223.4450000000002</v>
      </c>
      <c r="F39">
        <v>-1582.3209999999999</v>
      </c>
      <c r="G39">
        <v>277.2</v>
      </c>
    </row>
    <row r="40" spans="2:7" x14ac:dyDescent="0.25">
      <c r="B40">
        <v>3776</v>
      </c>
      <c r="C40">
        <v>34.9</v>
      </c>
      <c r="D40">
        <v>162.6</v>
      </c>
      <c r="E40">
        <v>3300.4920000000002</v>
      </c>
      <c r="F40">
        <v>-1633.7339999999999</v>
      </c>
      <c r="G40">
        <v>293.21300000000002</v>
      </c>
    </row>
    <row r="41" spans="2:7" x14ac:dyDescent="0.25">
      <c r="B41">
        <v>3870</v>
      </c>
      <c r="C41">
        <v>35.299999999999997</v>
      </c>
      <c r="D41">
        <v>161.6</v>
      </c>
      <c r="E41">
        <v>3377.3989999999999</v>
      </c>
      <c r="F41">
        <v>-1685.1659999999999</v>
      </c>
      <c r="G41">
        <v>309.827</v>
      </c>
    </row>
    <row r="42" spans="2:7" x14ac:dyDescent="0.25">
      <c r="B42">
        <v>3964</v>
      </c>
      <c r="C42">
        <v>34</v>
      </c>
      <c r="D42">
        <v>164.2</v>
      </c>
      <c r="E42">
        <v>3454.73</v>
      </c>
      <c r="F42">
        <v>-1736.231</v>
      </c>
      <c r="G42">
        <v>325.55799999999999</v>
      </c>
    </row>
    <row r="43" spans="2:7" x14ac:dyDescent="0.25">
      <c r="B43">
        <v>4058</v>
      </c>
      <c r="C43">
        <v>32.6</v>
      </c>
      <c r="D43">
        <v>167.4</v>
      </c>
      <c r="E43">
        <v>3533.3</v>
      </c>
      <c r="F43">
        <v>-1786.2380000000001</v>
      </c>
      <c r="G43">
        <v>338.23899999999998</v>
      </c>
    </row>
    <row r="44" spans="2:7" x14ac:dyDescent="0.25">
      <c r="B44">
        <v>4153</v>
      </c>
      <c r="C44">
        <v>32.4</v>
      </c>
      <c r="D44">
        <v>167.4</v>
      </c>
      <c r="E44">
        <v>3613.422</v>
      </c>
      <c r="F44">
        <v>-1836.0530000000001</v>
      </c>
      <c r="G44">
        <v>349.37400000000002</v>
      </c>
    </row>
    <row r="45" spans="2:7" x14ac:dyDescent="0.25">
      <c r="B45">
        <v>4247</v>
      </c>
      <c r="C45">
        <v>32.4</v>
      </c>
      <c r="D45">
        <v>166.9</v>
      </c>
      <c r="E45">
        <v>3692.7890000000002</v>
      </c>
      <c r="F45">
        <v>-1885.1579999999999</v>
      </c>
      <c r="G45">
        <v>360.57600000000002</v>
      </c>
    </row>
    <row r="46" spans="2:7" x14ac:dyDescent="0.25">
      <c r="B46">
        <v>4341</v>
      </c>
      <c r="C46">
        <v>32.1</v>
      </c>
      <c r="D46">
        <v>166.2</v>
      </c>
      <c r="E46">
        <v>3772.288</v>
      </c>
      <c r="F46">
        <v>-1933.942</v>
      </c>
      <c r="G46">
        <v>372.24099999999999</v>
      </c>
    </row>
    <row r="47" spans="2:7" x14ac:dyDescent="0.25">
      <c r="B47">
        <v>4435</v>
      </c>
      <c r="C47">
        <v>32.700000000000003</v>
      </c>
      <c r="D47">
        <v>166.6</v>
      </c>
      <c r="E47">
        <v>3851.654</v>
      </c>
      <c r="F47">
        <v>-1982.8969999999999</v>
      </c>
      <c r="G47">
        <v>384.08300000000003</v>
      </c>
    </row>
    <row r="48" spans="2:7" x14ac:dyDescent="0.25">
      <c r="B48">
        <v>4529</v>
      </c>
      <c r="C48">
        <v>33</v>
      </c>
      <c r="D48">
        <v>165.8</v>
      </c>
      <c r="E48">
        <v>3930.623</v>
      </c>
      <c r="F48">
        <v>-2032.414</v>
      </c>
      <c r="G48">
        <v>396.24700000000001</v>
      </c>
    </row>
    <row r="49" spans="2:7" x14ac:dyDescent="0.25">
      <c r="B49">
        <v>4624</v>
      </c>
      <c r="C49">
        <v>32.6</v>
      </c>
      <c r="D49">
        <v>164.7</v>
      </c>
      <c r="E49">
        <v>4010.4780000000001</v>
      </c>
      <c r="F49">
        <v>-2082.1790000000001</v>
      </c>
      <c r="G49">
        <v>409.346</v>
      </c>
    </row>
    <row r="50" spans="2:7" x14ac:dyDescent="0.25">
      <c r="B50">
        <v>4718</v>
      </c>
      <c r="C50">
        <v>32.4</v>
      </c>
      <c r="D50">
        <v>164.7</v>
      </c>
      <c r="E50">
        <v>4089.7559999999999</v>
      </c>
      <c r="F50">
        <v>-2130.895</v>
      </c>
      <c r="G50">
        <v>422.67399999999998</v>
      </c>
    </row>
    <row r="51" spans="2:7" x14ac:dyDescent="0.25">
      <c r="B51">
        <v>4812</v>
      </c>
      <c r="C51">
        <v>32.4</v>
      </c>
      <c r="D51">
        <v>163.9</v>
      </c>
      <c r="E51">
        <v>4169.1239999999998</v>
      </c>
      <c r="F51">
        <v>-2179.3820000000001</v>
      </c>
      <c r="G51">
        <v>436.303</v>
      </c>
    </row>
    <row r="52" spans="2:7" x14ac:dyDescent="0.25">
      <c r="B52">
        <v>4906</v>
      </c>
      <c r="C52">
        <v>32.6</v>
      </c>
      <c r="D52">
        <v>162.4</v>
      </c>
      <c r="E52">
        <v>4248.4040000000005</v>
      </c>
      <c r="F52">
        <v>-2227.7159999999999</v>
      </c>
      <c r="G52">
        <v>450.94400000000002</v>
      </c>
    </row>
    <row r="53" spans="2:7" x14ac:dyDescent="0.25">
      <c r="B53">
        <v>5000</v>
      </c>
      <c r="C53">
        <v>32.4</v>
      </c>
      <c r="D53">
        <v>163</v>
      </c>
      <c r="E53">
        <v>4327.683</v>
      </c>
      <c r="F53">
        <v>-2275.9369999999999</v>
      </c>
      <c r="G53">
        <v>465.964</v>
      </c>
    </row>
    <row r="54" spans="2:7" x14ac:dyDescent="0.25">
      <c r="B54">
        <v>5094</v>
      </c>
      <c r="C54">
        <v>31.6</v>
      </c>
      <c r="D54">
        <v>164.7</v>
      </c>
      <c r="E54">
        <v>4407.3999999999996</v>
      </c>
      <c r="F54">
        <v>-2323.777</v>
      </c>
      <c r="G54">
        <v>479.82600000000002</v>
      </c>
    </row>
    <row r="55" spans="2:7" x14ac:dyDescent="0.25">
      <c r="B55">
        <v>5188</v>
      </c>
      <c r="C55">
        <v>30.1</v>
      </c>
      <c r="D55">
        <v>166.1</v>
      </c>
      <c r="E55">
        <v>4488.0990000000002</v>
      </c>
      <c r="F55">
        <v>-2370.415</v>
      </c>
      <c r="G55">
        <v>491.98700000000002</v>
      </c>
    </row>
    <row r="56" spans="2:7" x14ac:dyDescent="0.25">
      <c r="B56">
        <v>5283</v>
      </c>
      <c r="C56">
        <v>27.1</v>
      </c>
      <c r="D56">
        <v>170.6</v>
      </c>
      <c r="E56">
        <v>4571.5079999999998</v>
      </c>
      <c r="F56">
        <v>-2414.902</v>
      </c>
      <c r="G56">
        <v>501.24700000000001</v>
      </c>
    </row>
    <row r="57" spans="2:7" x14ac:dyDescent="0.25">
      <c r="B57">
        <v>5377</v>
      </c>
      <c r="C57">
        <v>24.5</v>
      </c>
      <c r="D57">
        <v>173.4</v>
      </c>
      <c r="E57">
        <v>4656.134</v>
      </c>
      <c r="F57">
        <v>-2455.395</v>
      </c>
      <c r="G57">
        <v>506.98599999999999</v>
      </c>
    </row>
    <row r="58" spans="2:7" x14ac:dyDescent="0.25">
      <c r="B58">
        <v>5471</v>
      </c>
      <c r="C58">
        <v>23.9</v>
      </c>
      <c r="D58">
        <v>172.5</v>
      </c>
      <c r="E58">
        <v>4741.8729999999996</v>
      </c>
      <c r="F58">
        <v>-2493.636</v>
      </c>
      <c r="G58">
        <v>511.71100000000001</v>
      </c>
    </row>
    <row r="59" spans="2:7" x14ac:dyDescent="0.25">
      <c r="B59">
        <v>5565</v>
      </c>
      <c r="C59">
        <v>22.2</v>
      </c>
      <c r="D59">
        <v>173.6</v>
      </c>
      <c r="E59">
        <v>4828.3649999999998</v>
      </c>
      <c r="F59">
        <v>-2530.1660000000002</v>
      </c>
      <c r="G59">
        <v>516.17700000000002</v>
      </c>
    </row>
    <row r="60" spans="2:7" x14ac:dyDescent="0.25">
      <c r="B60">
        <v>5660</v>
      </c>
      <c r="C60">
        <v>20.2</v>
      </c>
      <c r="D60">
        <v>172.9</v>
      </c>
      <c r="E60">
        <v>4916.9319999999998</v>
      </c>
      <c r="F60">
        <v>-2564.2809999999999</v>
      </c>
      <c r="G60">
        <v>520.20500000000004</v>
      </c>
    </row>
    <row r="61" spans="2:7" x14ac:dyDescent="0.25">
      <c r="B61">
        <v>5754</v>
      </c>
      <c r="C61">
        <v>18.399999999999999</v>
      </c>
      <c r="D61">
        <v>173.1</v>
      </c>
      <c r="E61">
        <v>5005.6450000000004</v>
      </c>
      <c r="F61">
        <v>-2595.116</v>
      </c>
      <c r="G61">
        <v>523.99300000000005</v>
      </c>
    </row>
    <row r="62" spans="2:7" x14ac:dyDescent="0.25">
      <c r="B62">
        <v>5848</v>
      </c>
      <c r="C62">
        <v>16</v>
      </c>
      <c r="D62">
        <v>176.4</v>
      </c>
      <c r="E62">
        <v>5095.4369999999999</v>
      </c>
      <c r="F62">
        <v>-2622.7779999999998</v>
      </c>
      <c r="G62">
        <v>526.59</v>
      </c>
    </row>
    <row r="63" spans="2:7" x14ac:dyDescent="0.25">
      <c r="B63">
        <v>5942</v>
      </c>
      <c r="C63">
        <v>13.1</v>
      </c>
      <c r="D63">
        <v>173.4</v>
      </c>
      <c r="E63">
        <v>5186.4139999999998</v>
      </c>
      <c r="F63">
        <v>-2646.2950000000001</v>
      </c>
      <c r="G63">
        <v>528.62800000000004</v>
      </c>
    </row>
    <row r="64" spans="2:7" x14ac:dyDescent="0.25">
      <c r="B64">
        <v>6037</v>
      </c>
      <c r="C64">
        <v>11.5</v>
      </c>
      <c r="D64">
        <v>172.3</v>
      </c>
      <c r="E64">
        <v>5279.2309999999998</v>
      </c>
      <c r="F64">
        <v>-2666.375</v>
      </c>
      <c r="G64">
        <v>531.13400000000001</v>
      </c>
    </row>
    <row r="65" spans="2:7" x14ac:dyDescent="0.25">
      <c r="B65">
        <v>6131</v>
      </c>
      <c r="C65">
        <v>10</v>
      </c>
      <c r="D65">
        <v>176.6</v>
      </c>
      <c r="E65">
        <v>5371.58</v>
      </c>
      <c r="F65">
        <v>-2683.8090000000002</v>
      </c>
      <c r="G65">
        <v>532.87400000000002</v>
      </c>
    </row>
    <row r="66" spans="2:7" x14ac:dyDescent="0.25">
      <c r="B66">
        <v>6225</v>
      </c>
      <c r="C66">
        <v>9.1999999999999993</v>
      </c>
      <c r="D66">
        <v>177.8</v>
      </c>
      <c r="E66">
        <v>5464.2629999999999</v>
      </c>
      <c r="F66">
        <v>-2699.4659999999999</v>
      </c>
      <c r="G66">
        <v>533.64599999999996</v>
      </c>
    </row>
    <row r="67" spans="2:7" x14ac:dyDescent="0.25">
      <c r="B67">
        <v>6319</v>
      </c>
      <c r="C67">
        <v>7.3</v>
      </c>
      <c r="D67">
        <v>176.4</v>
      </c>
      <c r="E67">
        <v>5557.2860000000001</v>
      </c>
      <c r="F67">
        <v>-2712.9360000000001</v>
      </c>
      <c r="G67">
        <v>534.30999999999995</v>
      </c>
    </row>
    <row r="68" spans="2:7" x14ac:dyDescent="0.25">
      <c r="B68">
        <v>6414</v>
      </c>
      <c r="C68">
        <v>6</v>
      </c>
      <c r="D68">
        <v>180.4</v>
      </c>
      <c r="E68">
        <v>5651.6450000000004</v>
      </c>
      <c r="F68">
        <v>-2723.9250000000002</v>
      </c>
      <c r="G68">
        <v>534.654</v>
      </c>
    </row>
    <row r="69" spans="2:7" x14ac:dyDescent="0.25">
      <c r="B69">
        <v>6508</v>
      </c>
      <c r="C69">
        <v>4.7</v>
      </c>
      <c r="D69">
        <v>189.3</v>
      </c>
      <c r="E69">
        <v>5745.2349999999997</v>
      </c>
      <c r="F69">
        <v>-2732.6390000000001</v>
      </c>
      <c r="G69">
        <v>533.99800000000005</v>
      </c>
    </row>
    <row r="70" spans="2:7" x14ac:dyDescent="0.25">
      <c r="B70">
        <v>6600</v>
      </c>
      <c r="C70">
        <v>3.5</v>
      </c>
      <c r="D70">
        <v>215.4</v>
      </c>
      <c r="E70">
        <v>5837.0060000000003</v>
      </c>
      <c r="F70">
        <v>-2738.6480000000001</v>
      </c>
      <c r="G70">
        <v>531.76099999999997</v>
      </c>
    </row>
    <row r="71" spans="2:7" x14ac:dyDescent="0.25">
      <c r="B71">
        <v>6696</v>
      </c>
      <c r="C71">
        <v>3.6</v>
      </c>
      <c r="D71">
        <v>240.9</v>
      </c>
      <c r="E71">
        <v>5932.8280000000004</v>
      </c>
      <c r="F71">
        <v>-2742.5030000000002</v>
      </c>
      <c r="G71">
        <v>527.42999999999995</v>
      </c>
    </row>
    <row r="72" spans="2:7" x14ac:dyDescent="0.25">
      <c r="B72">
        <v>6791</v>
      </c>
      <c r="C72">
        <v>3.3</v>
      </c>
      <c r="D72">
        <v>251.4</v>
      </c>
      <c r="E72">
        <v>6027.6559999999999</v>
      </c>
      <c r="F72">
        <v>-2744.826</v>
      </c>
      <c r="G72">
        <v>522.23299999999995</v>
      </c>
    </row>
    <row r="73" spans="2:7" x14ac:dyDescent="0.25">
      <c r="B73">
        <v>6885</v>
      </c>
      <c r="C73">
        <v>3.2</v>
      </c>
      <c r="D73">
        <v>268.3</v>
      </c>
      <c r="E73">
        <v>6121.5069999999996</v>
      </c>
      <c r="F73">
        <v>-2745.7660000000001</v>
      </c>
      <c r="G73">
        <v>517.04600000000005</v>
      </c>
    </row>
    <row r="74" spans="2:7" x14ac:dyDescent="0.25">
      <c r="B74">
        <v>6979</v>
      </c>
      <c r="C74">
        <v>1.8</v>
      </c>
      <c r="D74">
        <v>277.2</v>
      </c>
      <c r="E74">
        <v>6215.4160000000002</v>
      </c>
      <c r="F74">
        <v>-2745.6590000000001</v>
      </c>
      <c r="G74">
        <v>512.95799999999997</v>
      </c>
    </row>
    <row r="75" spans="2:7" x14ac:dyDescent="0.25">
      <c r="B75">
        <v>7073</v>
      </c>
      <c r="C75">
        <v>1.6</v>
      </c>
      <c r="D75">
        <v>319.60000000000002</v>
      </c>
      <c r="E75">
        <v>6309.3779999999997</v>
      </c>
      <c r="F75">
        <v>-2744.4749999999999</v>
      </c>
      <c r="G75">
        <v>510.64299999999997</v>
      </c>
    </row>
    <row r="76" spans="2:7" x14ac:dyDescent="0.25">
      <c r="B76">
        <v>7167</v>
      </c>
      <c r="C76">
        <v>2.2999999999999998</v>
      </c>
      <c r="D76">
        <v>341.4</v>
      </c>
      <c r="E76">
        <v>6403.3239999999996</v>
      </c>
      <c r="F76">
        <v>-2741.6880000000001</v>
      </c>
      <c r="G76">
        <v>509.19099999999997</v>
      </c>
    </row>
    <row r="77" spans="2:7" x14ac:dyDescent="0.25">
      <c r="B77">
        <v>7262</v>
      </c>
      <c r="C77">
        <v>2.2999999999999998</v>
      </c>
      <c r="D77">
        <v>345.7</v>
      </c>
      <c r="E77">
        <v>6498.2479999999996</v>
      </c>
      <c r="F77">
        <v>-2738.0340000000001</v>
      </c>
      <c r="G77">
        <v>508.11200000000002</v>
      </c>
    </row>
    <row r="78" spans="2:7" x14ac:dyDescent="0.25">
      <c r="B78">
        <v>7357</v>
      </c>
      <c r="C78">
        <v>2.4</v>
      </c>
      <c r="D78">
        <v>317.3</v>
      </c>
      <c r="E78">
        <v>6593.1710000000003</v>
      </c>
      <c r="F78">
        <v>-2734.7249999999999</v>
      </c>
      <c r="G78">
        <v>506.29199999999997</v>
      </c>
    </row>
    <row r="79" spans="2:7" x14ac:dyDescent="0.25">
      <c r="B79">
        <v>7451</v>
      </c>
      <c r="C79">
        <v>1.9</v>
      </c>
      <c r="D79">
        <v>292.60000000000002</v>
      </c>
      <c r="E79">
        <v>6687.107</v>
      </c>
      <c r="F79">
        <v>-2732.6790000000001</v>
      </c>
      <c r="G79">
        <v>503.51900000000001</v>
      </c>
    </row>
    <row r="80" spans="2:7" x14ac:dyDescent="0.25">
      <c r="B80">
        <v>7545</v>
      </c>
      <c r="C80">
        <v>2.2999999999999998</v>
      </c>
      <c r="D80">
        <v>277.89999999999998</v>
      </c>
      <c r="E80">
        <v>6781.0439999999999</v>
      </c>
      <c r="F80">
        <v>-2731.8209999999999</v>
      </c>
      <c r="G80">
        <v>500.21199999999999</v>
      </c>
    </row>
    <row r="81" spans="2:7" x14ac:dyDescent="0.25">
      <c r="B81">
        <v>7639</v>
      </c>
      <c r="C81">
        <v>2.4</v>
      </c>
      <c r="D81">
        <v>259.3</v>
      </c>
      <c r="E81">
        <v>6874.9660000000003</v>
      </c>
      <c r="F81">
        <v>-2731.9270000000001</v>
      </c>
      <c r="G81">
        <v>496.41</v>
      </c>
    </row>
    <row r="82" spans="2:7" x14ac:dyDescent="0.25">
      <c r="B82">
        <v>7734</v>
      </c>
      <c r="C82">
        <v>1.6</v>
      </c>
      <c r="D82">
        <v>260.89999999999998</v>
      </c>
      <c r="E82">
        <v>6969.9080000000004</v>
      </c>
      <c r="F82">
        <v>-2732.5059999999999</v>
      </c>
      <c r="G82">
        <v>493.14499999999998</v>
      </c>
    </row>
    <row r="83" spans="2:7" x14ac:dyDescent="0.25">
      <c r="B83">
        <v>7828</v>
      </c>
      <c r="C83">
        <v>1.4</v>
      </c>
      <c r="D83">
        <v>269.3</v>
      </c>
      <c r="E83">
        <v>7063.875</v>
      </c>
      <c r="F83">
        <v>-2732.7280000000001</v>
      </c>
      <c r="G83">
        <v>490.70100000000002</v>
      </c>
    </row>
    <row r="84" spans="2:7" x14ac:dyDescent="0.25">
      <c r="B84">
        <v>7922</v>
      </c>
      <c r="C84">
        <v>1.8</v>
      </c>
      <c r="D84">
        <v>261.3</v>
      </c>
      <c r="E84">
        <v>7157.8389999999999</v>
      </c>
      <c r="F84">
        <v>-2732.9650000000001</v>
      </c>
      <c r="G84">
        <v>488.09399999999999</v>
      </c>
    </row>
    <row r="85" spans="2:7" x14ac:dyDescent="0.25">
      <c r="B85">
        <v>8016</v>
      </c>
      <c r="C85">
        <v>2.6</v>
      </c>
      <c r="D85">
        <v>256.3</v>
      </c>
      <c r="E85">
        <v>7251.7690000000002</v>
      </c>
      <c r="F85">
        <v>-2733.694</v>
      </c>
      <c r="G85">
        <v>484.56299999999999</v>
      </c>
    </row>
    <row r="86" spans="2:7" x14ac:dyDescent="0.25">
      <c r="B86">
        <v>8110</v>
      </c>
      <c r="C86">
        <v>3.2</v>
      </c>
      <c r="D86">
        <v>252.3</v>
      </c>
      <c r="E86">
        <v>7345.6480000000001</v>
      </c>
      <c r="F86">
        <v>-2734.9960000000001</v>
      </c>
      <c r="G86">
        <v>479.99200000000002</v>
      </c>
    </row>
    <row r="87" spans="2:7" x14ac:dyDescent="0.25">
      <c r="B87">
        <v>8204</v>
      </c>
      <c r="C87">
        <v>3.5</v>
      </c>
      <c r="D87">
        <v>249.4</v>
      </c>
      <c r="E87">
        <v>7439.4870000000001</v>
      </c>
      <c r="F87">
        <v>-2736.8029999999999</v>
      </c>
      <c r="G87">
        <v>474.80700000000002</v>
      </c>
    </row>
    <row r="88" spans="2:7" x14ac:dyDescent="0.25">
      <c r="B88">
        <v>8299</v>
      </c>
      <c r="C88">
        <v>3.8</v>
      </c>
      <c r="D88">
        <v>244.8</v>
      </c>
      <c r="E88">
        <v>7534.2950000000001</v>
      </c>
      <c r="F88">
        <v>-2739.1640000000002</v>
      </c>
      <c r="G88">
        <v>469.24400000000003</v>
      </c>
    </row>
    <row r="89" spans="2:7" x14ac:dyDescent="0.25">
      <c r="B89">
        <v>8364</v>
      </c>
      <c r="C89">
        <v>3.7</v>
      </c>
      <c r="D89">
        <v>243.1</v>
      </c>
      <c r="E89">
        <v>7599.1559999999999</v>
      </c>
      <c r="F89">
        <v>-2741.03</v>
      </c>
      <c r="G89">
        <v>465.42500000000001</v>
      </c>
    </row>
    <row r="90" spans="2:7" x14ac:dyDescent="0.25">
      <c r="B90">
        <v>8424</v>
      </c>
      <c r="C90">
        <v>3.7</v>
      </c>
      <c r="D90">
        <v>243.1</v>
      </c>
      <c r="E90">
        <v>7659.0309999999999</v>
      </c>
      <c r="F90">
        <v>-2742.7820000000002</v>
      </c>
      <c r="G90">
        <v>461.97199999999998</v>
      </c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</sheetData>
  <pageMargins left="0.7" right="0.7" top="0.75" bottom="0.75" header="0.3" footer="0.3"/>
  <pageSetup scale="62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2018-03-15T21:18:46Z</dcterms:modified>
</cp:coreProperties>
</file>