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<sst xmlns="http://schemas.openxmlformats.org/spreadsheetml/2006/main" count="43" uniqueCount="39">
  <si>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</si>
  <si>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</si>
  <si>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</si>
  <si>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</si>
  <si>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</si>
  <si>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</si>
  <si>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</si>
  <si>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</si>
  <si>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</si>
  <si>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</si>
  <si>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</si>
  <si>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</si>
  <si>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</si>
  <si>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</si>
  <si>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</si>
  <si>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</si>
  <si>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</si>
  <si>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</si>
  <si>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</si>
  <si>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</si>
  <si>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</si>
  <si>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</si>
  <si>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</si>
  <si>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</si>
  <si>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</si>
  <si>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</si>
  <si>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</si>
  <si>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</si>
  <si>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</si>
  <si>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</si>
  <si>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</si>
  <si>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</si>
  <si>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</si>
  <si>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</si>
  <si>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</si>
  <si>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</si>
  <si>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NWSE 30 9S 93W</t>
  </si>
  <si>
    <t>Bruton 30-20E</t>
  </si>
  <si>
    <t>05-077-10467-00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</si>
</sst>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111</v>
      </c>
      <c r="C2">
        <v>0.5</v>
      </c>
      <c r="D2">
        <v>90.4</v>
      </c>
      <c r="E2">
        <v>110.999</v>
      </c>
      <c r="F2">
        <v>-3.0000000000000001E-3</v>
      </c>
      <c r="G2">
        <v>0.48399999999999999</v>
      </c>
    </row>
    <row r="3" spans="1:11" x14ac:dyDescent="0.25">
      <c r="A3" s="15" t="s">
        <v>35</v>
      </c>
      <c r="B3">
        <v>202</v>
      </c>
      <c r="C3">
        <v>0.1</v>
      </c>
      <c r="D3">
        <v>140.9</v>
      </c>
      <c r="E3">
        <v>201.99700000000001</v>
      </c>
      <c r="F3">
        <v>-6.8000000000000005E-2</v>
      </c>
      <c r="G3">
        <v>0.93100000000000005</v>
      </c>
    </row>
    <row r="4" spans="1:11" ht="15.75" thickBot="1" x14ac:dyDescent="0.3">
      <c r="A4" s="6" t="s">
        <v>8</v>
      </c>
      <c r="B4">
        <v>293</v>
      </c>
      <c r="C4">
        <v>0.5</v>
      </c>
      <c r="D4">
        <v>255</v>
      </c>
      <c r="E4">
        <v>292.99599999999998</v>
      </c>
      <c r="F4">
        <v>-0.23200000000000001</v>
      </c>
      <c r="G4">
        <v>0.59799999999999998</v>
      </c>
    </row>
    <row r="5" spans="1:11" ht="15.75" thickBot="1" x14ac:dyDescent="0.3">
      <c r="A5" s="9">
        <v>10433</v>
      </c>
      <c r="B5">
        <v>384</v>
      </c>
      <c r="C5">
        <v>0.8</v>
      </c>
      <c r="D5">
        <v>83.3</v>
      </c>
      <c r="E5">
        <v>383.99400000000003</v>
      </c>
      <c r="F5">
        <v>-0.26100000000000001</v>
      </c>
      <c r="G5">
        <v>0.84499999999999997</v>
      </c>
    </row>
    <row r="6" spans="1:11" x14ac:dyDescent="0.25">
      <c r="A6" s="7" t="s">
        <v>9</v>
      </c>
      <c r="B6">
        <v>475</v>
      </c>
      <c r="C6">
        <v>1</v>
      </c>
      <c r="D6">
        <v>94.3</v>
      </c>
      <c r="E6">
        <v>474.983</v>
      </c>
      <c r="F6">
        <v>-0.246</v>
      </c>
      <c r="G6">
        <v>2.2679999999999998</v>
      </c>
    </row>
    <row r="7" spans="1:11" x14ac:dyDescent="0.25">
      <c r="A7" s="15" t="s">
        <v>37</v>
      </c>
      <c r="B7">
        <v>567</v>
      </c>
      <c r="C7">
        <v>1.2</v>
      </c>
      <c r="D7">
        <v>72.099999999999994</v>
      </c>
      <c r="E7">
        <v>566.96600000000001</v>
      </c>
      <c r="F7">
        <v>-0.01</v>
      </c>
      <c r="G7">
        <v>3.9849999999999999</v>
      </c>
    </row>
    <row r="8" spans="1:11" ht="15.75" thickBot="1" x14ac:dyDescent="0.3">
      <c r="A8" s="12" t="s">
        <v>12</v>
      </c>
      <c r="B8">
        <v>658</v>
      </c>
      <c r="C8">
        <v>1.3</v>
      </c>
      <c r="D8">
        <v>78.599999999999994</v>
      </c>
      <c r="E8">
        <v>657.94399999999996</v>
      </c>
      <c r="F8">
        <v>0.48699999999999999</v>
      </c>
      <c r="G8">
        <v>5.9039999999999999</v>
      </c>
    </row>
    <row r="9" spans="1:11" ht="15.75" thickBot="1" x14ac:dyDescent="0.3">
      <c r="A9" s="10" t="s">
        <v>38</v>
      </c>
      <c r="B9">
        <v>749</v>
      </c>
      <c r="C9">
        <v>1.1000000000000001</v>
      </c>
      <c r="D9">
        <v>84.9</v>
      </c>
      <c r="E9">
        <v>748.92399999999998</v>
      </c>
      <c r="F9">
        <v>0.76800000000000002</v>
      </c>
      <c r="G9">
        <v>7.7859999999999996</v>
      </c>
      <c r="I9" t="s">
        <v>34</v>
      </c>
    </row>
    <row r="10" spans="1:11" ht="15.75" thickBot="1" x14ac:dyDescent="0.3">
      <c r="A10" s="11" t="s">
        <v>11</v>
      </c>
      <c r="B10">
        <v>840</v>
      </c>
      <c r="C10">
        <v>2.7</v>
      </c>
      <c r="D10">
        <v>141.80000000000001</v>
      </c>
      <c r="E10">
        <v>839.87800000000004</v>
      </c>
      <c r="F10">
        <v>-0.83899999999999997</v>
      </c>
      <c r="G10">
        <v>9.9819999999999993</v>
      </c>
    </row>
    <row r="11" spans="1:11" ht="15.75" thickBot="1" x14ac:dyDescent="0.3">
      <c r="A11" s="16" t="s">
        <v>36</v>
      </c>
      <c r="B11">
        <v>931</v>
      </c>
      <c r="C11">
        <v>4.5</v>
      </c>
      <c r="D11">
        <v>151.80000000000001</v>
      </c>
      <c r="E11">
        <v>930.69500000000005</v>
      </c>
      <c r="F11">
        <v>-5.67</v>
      </c>
      <c r="G11">
        <v>12.994999999999999</v>
      </c>
    </row>
    <row r="12" spans="1:11" ht="15.75" thickBot="1" x14ac:dyDescent="0.3">
      <c r="A12" s="11" t="s">
        <v>10</v>
      </c>
      <c r="B12">
        <v>1022</v>
      </c>
      <c r="C12">
        <v>6.4</v>
      </c>
      <c r="D12">
        <v>160.69999999999999</v>
      </c>
      <c r="E12">
        <v>1021.2809999999999</v>
      </c>
      <c r="F12">
        <v>-13.603</v>
      </c>
      <c r="G12">
        <v>16.358000000000001</v>
      </c>
    </row>
    <row r="13" spans="1:11" ht="15.75" thickBot="1" x14ac:dyDescent="0.3">
      <c r="A13" s="10" t="s">
        <v>33</v>
      </c>
      <c r="B13">
        <v>1116</v>
      </c>
      <c r="C13">
        <v>9.4</v>
      </c>
      <c r="D13">
        <v>161.4</v>
      </c>
      <c r="E13">
        <v>1114.3789999999999</v>
      </c>
      <c r="F13">
        <v>-25.826000000000001</v>
      </c>
      <c r="G13">
        <v>20.539000000000001</v>
      </c>
    </row>
    <row r="14" spans="1:11" ht="15.75" thickBot="1" x14ac:dyDescent="0.3">
      <c r="A14" s="11" t="s">
        <v>29</v>
      </c>
      <c r="B14">
        <v>1210</v>
      </c>
      <c r="C14">
        <v>12.3</v>
      </c>
      <c r="D14">
        <v>162.80000000000001</v>
      </c>
      <c r="E14">
        <v>1206.6890000000001</v>
      </c>
      <c r="F14">
        <v>-42.67</v>
      </c>
      <c r="G14">
        <v>25.95</v>
      </c>
    </row>
    <row r="15" spans="1:11" ht="15.75" thickBot="1" x14ac:dyDescent="0.3">
      <c r="A15" t="str">
        <f>INDEX(Lookup!E2:E5,Lookup!F2)</f>
        <v>Directional</v>
      </c>
      <c r="B15">
        <v>1305</v>
      </c>
      <c r="C15">
        <v>14.3</v>
      </c>
      <c r="D15">
        <v>158.19999999999999</v>
      </c>
      <c r="E15">
        <v>1299.1379999999999</v>
      </c>
      <c r="F15">
        <v>-63.231999999999999</v>
      </c>
      <c r="G15">
        <v>33.299999999999997</v>
      </c>
    </row>
    <row r="16" spans="1:11" ht="15.75" thickBot="1" x14ac:dyDescent="0.3">
      <c r="A16" s="11" t="s">
        <v>13</v>
      </c>
      <c r="B16">
        <v>1399</v>
      </c>
      <c r="C16">
        <v>17.100000000000001</v>
      </c>
      <c r="D16">
        <v>157.4</v>
      </c>
      <c r="E16">
        <v>1389.623</v>
      </c>
      <c r="F16">
        <v>-86.775000000000006</v>
      </c>
      <c r="G16">
        <v>42.923999999999999</v>
      </c>
    </row>
    <row r="17" spans="1:7" ht="15.75" thickBot="1" x14ac:dyDescent="0.3">
      <c r="A17" t="str">
        <f>INDEX(Lookup!A2:A4,Lookup!B2)</f>
        <v>True</v>
      </c>
      <c r="B17">
        <v>1502</v>
      </c>
      <c r="C17">
        <v>20.3</v>
      </c>
      <c r="D17">
        <v>158.5</v>
      </c>
      <c r="E17">
        <v>1487.173</v>
      </c>
      <c r="F17">
        <v>-117.387</v>
      </c>
      <c r="G17">
        <v>55.295000000000002</v>
      </c>
    </row>
    <row r="18" spans="1:7" ht="15.75" thickBot="1" x14ac:dyDescent="0.3">
      <c r="A18" s="11" t="s">
        <v>15</v>
      </c>
      <c r="B18">
        <v>1609</v>
      </c>
      <c r="C18">
        <v>20.3</v>
      </c>
      <c r="D18">
        <v>159.80000000000001</v>
      </c>
      <c r="E18">
        <v>1587.527</v>
      </c>
      <c r="F18">
        <v>-152.07599999999999</v>
      </c>
      <c r="G18">
        <v>68.507000000000005</v>
      </c>
    </row>
    <row r="19" spans="1:7" x14ac:dyDescent="0.25">
      <c r="A19" t="e">
        <f>INDEX(Lookup!C2:C12,Lookup!D2)</f>
        <v>#VALUE!</v>
      </c>
      <c r="B19">
        <v>1703</v>
      </c>
      <c r="C19">
        <v>22.9</v>
      </c>
      <c r="D19">
        <v>157.19999999999999</v>
      </c>
      <c r="E19">
        <v>1674.921</v>
      </c>
      <c r="F19">
        <v>-184.245</v>
      </c>
      <c r="G19">
        <v>81.227000000000004</v>
      </c>
    </row>
    <row r="20" spans="1:7" x14ac:dyDescent="0.25">
      <c r="B20">
        <v>1797</v>
      </c>
      <c r="C20">
        <v>24.6</v>
      </c>
      <c r="D20">
        <v>158.6</v>
      </c>
      <c r="E20">
        <v>1760.9580000000001</v>
      </c>
      <c r="F20">
        <v>-219.32400000000001</v>
      </c>
      <c r="G20">
        <v>95.453999999999994</v>
      </c>
    </row>
    <row r="21" spans="1:7" x14ac:dyDescent="0.25">
      <c r="B21">
        <v>1891</v>
      </c>
      <c r="C21">
        <v>28</v>
      </c>
      <c r="D21">
        <v>155.30000000000001</v>
      </c>
      <c r="E21">
        <v>1845.22</v>
      </c>
      <c r="F21">
        <v>-257.60000000000002</v>
      </c>
      <c r="G21">
        <v>111.819</v>
      </c>
    </row>
    <row r="22" spans="1:7" x14ac:dyDescent="0.25">
      <c r="B22">
        <v>1985</v>
      </c>
      <c r="C22">
        <v>31.4</v>
      </c>
      <c r="D22">
        <v>154.6</v>
      </c>
      <c r="E22">
        <v>1926.8589999999999</v>
      </c>
      <c r="F22">
        <v>-299.779</v>
      </c>
      <c r="G22">
        <v>131.54900000000001</v>
      </c>
    </row>
    <row r="23" spans="1:7" x14ac:dyDescent="0.25">
      <c r="B23">
        <v>2080</v>
      </c>
      <c r="C23">
        <v>34.5</v>
      </c>
      <c r="D23">
        <v>153.4</v>
      </c>
      <c r="E23">
        <v>2006.569</v>
      </c>
      <c r="F23">
        <v>-346.20299999999997</v>
      </c>
      <c r="G23">
        <v>154.21600000000001</v>
      </c>
    </row>
    <row r="24" spans="1:7" x14ac:dyDescent="0.25">
      <c r="B24">
        <v>2174</v>
      </c>
      <c r="C24">
        <v>35.5</v>
      </c>
      <c r="D24">
        <v>153.5</v>
      </c>
      <c r="E24">
        <v>2083.569</v>
      </c>
      <c r="F24">
        <v>-394.43299999999999</v>
      </c>
      <c r="G24">
        <v>178.315</v>
      </c>
    </row>
    <row r="25" spans="1:7" x14ac:dyDescent="0.25">
      <c r="B25">
        <v>2268</v>
      </c>
      <c r="C25">
        <v>34.5</v>
      </c>
      <c r="D25">
        <v>153.1</v>
      </c>
      <c r="E25">
        <v>2160.5680000000002</v>
      </c>
      <c r="F25">
        <v>-442.601</v>
      </c>
      <c r="G25">
        <v>202.53800000000001</v>
      </c>
    </row>
    <row r="26" spans="1:7" x14ac:dyDescent="0.25">
      <c r="B26">
        <v>2362</v>
      </c>
      <c r="C26">
        <v>35.5</v>
      </c>
      <c r="D26">
        <v>153.6</v>
      </c>
      <c r="E26">
        <v>2237.5680000000002</v>
      </c>
      <c r="F26">
        <v>-490.78899999999999</v>
      </c>
      <c r="G26">
        <v>226.71799999999999</v>
      </c>
    </row>
    <row r="27" spans="1:7" x14ac:dyDescent="0.25">
      <c r="B27">
        <v>2456</v>
      </c>
      <c r="C27">
        <v>35.299999999999997</v>
      </c>
      <c r="D27">
        <v>152.4</v>
      </c>
      <c r="E27">
        <v>2314.19</v>
      </c>
      <c r="F27">
        <v>-539.30499999999995</v>
      </c>
      <c r="G27">
        <v>251.43700000000001</v>
      </c>
    </row>
    <row r="28" spans="1:7" x14ac:dyDescent="0.25">
      <c r="B28">
        <v>2551</v>
      </c>
      <c r="C28">
        <v>34.1</v>
      </c>
      <c r="D28">
        <v>153.4</v>
      </c>
      <c r="E28">
        <v>2392.2930000000001</v>
      </c>
      <c r="F28">
        <v>-587.44399999999996</v>
      </c>
      <c r="G28">
        <v>276.07900000000001</v>
      </c>
    </row>
    <row r="29" spans="1:7" x14ac:dyDescent="0.25">
      <c r="B29">
        <v>2645</v>
      </c>
      <c r="C29">
        <v>34.799999999999997</v>
      </c>
      <c r="D29">
        <v>153.6</v>
      </c>
      <c r="E29">
        <v>2469.8069999999998</v>
      </c>
      <c r="F29">
        <v>-635.03200000000004</v>
      </c>
      <c r="G29">
        <v>299.80399999999997</v>
      </c>
    </row>
    <row r="30" spans="1:7" x14ac:dyDescent="0.25">
      <c r="B30">
        <v>2739</v>
      </c>
      <c r="C30">
        <v>34.4</v>
      </c>
      <c r="D30">
        <v>155.19999999999999</v>
      </c>
      <c r="E30">
        <v>2547.183</v>
      </c>
      <c r="F30">
        <v>-683.16399999999999</v>
      </c>
      <c r="G30">
        <v>322.86900000000003</v>
      </c>
    </row>
    <row r="31" spans="1:7" x14ac:dyDescent="0.25">
      <c r="B31">
        <v>2833</v>
      </c>
      <c r="C31">
        <v>33.5</v>
      </c>
      <c r="D31">
        <v>155.80000000000001</v>
      </c>
      <c r="E31">
        <v>2625.1579999999999</v>
      </c>
      <c r="F31">
        <v>-730.93100000000004</v>
      </c>
      <c r="G31">
        <v>344.64100000000002</v>
      </c>
    </row>
    <row r="32" spans="1:7" x14ac:dyDescent="0.25">
      <c r="B32">
        <v>2927</v>
      </c>
      <c r="C32">
        <v>33.700000000000003</v>
      </c>
      <c r="D32">
        <v>157.4</v>
      </c>
      <c r="E32">
        <v>2703.4540000000002</v>
      </c>
      <c r="F32">
        <v>-778.66800000000001</v>
      </c>
      <c r="G32">
        <v>365.29700000000003</v>
      </c>
    </row>
    <row r="33" spans="2:7" x14ac:dyDescent="0.25">
      <c r="B33">
        <v>3022</v>
      </c>
      <c r="C33">
        <v>34.200000000000003</v>
      </c>
      <c r="D33">
        <v>155.69999999999999</v>
      </c>
      <c r="E33">
        <v>2782.261</v>
      </c>
      <c r="F33">
        <v>-827.33500000000004</v>
      </c>
      <c r="G33">
        <v>386.41300000000001</v>
      </c>
    </row>
    <row r="34" spans="2:7" x14ac:dyDescent="0.25">
      <c r="B34">
        <v>3116</v>
      </c>
      <c r="C34">
        <v>36.200000000000003</v>
      </c>
      <c r="D34">
        <v>155.5</v>
      </c>
      <c r="E34">
        <v>2859.069</v>
      </c>
      <c r="F34">
        <v>-876.67600000000004</v>
      </c>
      <c r="G34">
        <v>408.798</v>
      </c>
    </row>
    <row r="35" spans="2:7" x14ac:dyDescent="0.25">
      <c r="B35">
        <v>3210</v>
      </c>
      <c r="C35">
        <v>36.299999999999997</v>
      </c>
      <c r="D35">
        <v>154.5</v>
      </c>
      <c r="E35">
        <v>2934.875</v>
      </c>
      <c r="F35">
        <v>-927.05</v>
      </c>
      <c r="G35">
        <v>432.28800000000001</v>
      </c>
    </row>
    <row r="36" spans="2:7" x14ac:dyDescent="0.25">
      <c r="B36">
        <v>3304</v>
      </c>
      <c r="C36">
        <v>35.4</v>
      </c>
      <c r="D36">
        <v>154</v>
      </c>
      <c r="E36">
        <v>3011.0659999999998</v>
      </c>
      <c r="F36">
        <v>-976.63599999999997</v>
      </c>
      <c r="G36">
        <v>456.20299999999997</v>
      </c>
    </row>
    <row r="37" spans="2:7" x14ac:dyDescent="0.25">
      <c r="B37">
        <v>3398</v>
      </c>
      <c r="C37">
        <v>34.9</v>
      </c>
      <c r="D37">
        <v>154.6</v>
      </c>
      <c r="E37">
        <v>3087.9250000000002</v>
      </c>
      <c r="F37">
        <v>-1025.3979999999999</v>
      </c>
      <c r="G37">
        <v>479.673</v>
      </c>
    </row>
    <row r="38" spans="2:7" x14ac:dyDescent="0.25">
      <c r="B38">
        <v>3493</v>
      </c>
      <c r="C38">
        <v>34.5</v>
      </c>
      <c r="D38">
        <v>153.9</v>
      </c>
      <c r="E38">
        <v>3166.029</v>
      </c>
      <c r="F38">
        <v>-1074.1099999999999</v>
      </c>
      <c r="G38">
        <v>503.166</v>
      </c>
    </row>
    <row r="39" spans="2:7" x14ac:dyDescent="0.25">
      <c r="B39">
        <v>3587</v>
      </c>
      <c r="C39">
        <v>34.799999999999997</v>
      </c>
      <c r="D39">
        <v>155.80000000000001</v>
      </c>
      <c r="E39">
        <v>3243.36</v>
      </c>
      <c r="F39">
        <v>-1122.4839999999999</v>
      </c>
      <c r="G39">
        <v>525.87400000000002</v>
      </c>
    </row>
    <row r="40" spans="2:7" x14ac:dyDescent="0.25">
      <c r="B40">
        <v>3681</v>
      </c>
      <c r="C40">
        <v>33.799999999999997</v>
      </c>
      <c r="D40">
        <v>155.1</v>
      </c>
      <c r="E40">
        <v>3321.0120000000002</v>
      </c>
      <c r="F40">
        <v>-1170.6669999999999</v>
      </c>
      <c r="G40">
        <v>547.87900000000002</v>
      </c>
    </row>
    <row r="41" spans="2:7" x14ac:dyDescent="0.25">
      <c r="B41">
        <v>3775</v>
      </c>
      <c r="C41">
        <v>34.5</v>
      </c>
      <c r="D41">
        <v>156</v>
      </c>
      <c r="E41">
        <v>3398.8040000000001</v>
      </c>
      <c r="F41">
        <v>-1218.703</v>
      </c>
      <c r="G41">
        <v>569.71500000000003</v>
      </c>
    </row>
    <row r="42" spans="2:7" x14ac:dyDescent="0.25">
      <c r="B42">
        <v>3869</v>
      </c>
      <c r="C42">
        <v>35.6</v>
      </c>
      <c r="D42">
        <v>155.9</v>
      </c>
      <c r="E42">
        <v>3475.7559999999999</v>
      </c>
      <c r="F42">
        <v>-1267.999</v>
      </c>
      <c r="G42">
        <v>591.71600000000001</v>
      </c>
    </row>
    <row r="43" spans="2:7" x14ac:dyDescent="0.25">
      <c r="B43">
        <v>3963</v>
      </c>
      <c r="C43">
        <v>34.1</v>
      </c>
      <c r="D43">
        <v>156.19999999999999</v>
      </c>
      <c r="E43">
        <v>3552.895</v>
      </c>
      <c r="F43">
        <v>-1317.086</v>
      </c>
      <c r="G43">
        <v>613.52200000000005</v>
      </c>
    </row>
    <row r="44" spans="2:7" x14ac:dyDescent="0.25">
      <c r="B44">
        <v>4057</v>
      </c>
      <c r="C44">
        <v>35.700000000000003</v>
      </c>
      <c r="D44">
        <v>156.5</v>
      </c>
      <c r="E44">
        <v>3629.9870000000001</v>
      </c>
      <c r="F44">
        <v>-1366.35</v>
      </c>
      <c r="G44">
        <v>635.09299999999996</v>
      </c>
    </row>
    <row r="45" spans="2:7" x14ac:dyDescent="0.25">
      <c r="B45">
        <v>4152</v>
      </c>
      <c r="C45">
        <v>34.200000000000003</v>
      </c>
      <c r="D45">
        <v>156.80000000000001</v>
      </c>
      <c r="E45">
        <v>3707.8510000000001</v>
      </c>
      <c r="F45">
        <v>-1416.3119999999999</v>
      </c>
      <c r="G45">
        <v>656.66499999999996</v>
      </c>
    </row>
    <row r="46" spans="2:7" x14ac:dyDescent="0.25">
      <c r="B46">
        <v>4246</v>
      </c>
      <c r="C46">
        <v>35.4</v>
      </c>
      <c r="D46">
        <v>155.6</v>
      </c>
      <c r="E46">
        <v>3785.0390000000002</v>
      </c>
      <c r="F46">
        <v>-1465.3910000000001</v>
      </c>
      <c r="G46">
        <v>678.32</v>
      </c>
    </row>
    <row r="47" spans="2:7" x14ac:dyDescent="0.25">
      <c r="B47">
        <v>4340</v>
      </c>
      <c r="C47">
        <v>34.299999999999997</v>
      </c>
      <c r="D47">
        <v>155.6</v>
      </c>
      <c r="E47">
        <v>3862.1790000000001</v>
      </c>
      <c r="F47">
        <v>-1514.307</v>
      </c>
      <c r="G47">
        <v>700.51</v>
      </c>
    </row>
    <row r="48" spans="2:7" x14ac:dyDescent="0.25">
      <c r="B48">
        <v>4434</v>
      </c>
      <c r="C48">
        <v>35</v>
      </c>
      <c r="D48">
        <v>156</v>
      </c>
      <c r="E48">
        <v>3939.5070000000001</v>
      </c>
      <c r="F48">
        <v>-1563.0550000000001</v>
      </c>
      <c r="G48">
        <v>722.41600000000005</v>
      </c>
    </row>
    <row r="49" spans="2:7" x14ac:dyDescent="0.25">
      <c r="B49">
        <v>4529</v>
      </c>
      <c r="C49">
        <v>34.700000000000003</v>
      </c>
      <c r="D49">
        <v>156.69999999999999</v>
      </c>
      <c r="E49">
        <v>4017.4690000000001</v>
      </c>
      <c r="F49">
        <v>-1612.78</v>
      </c>
      <c r="G49">
        <v>744.19399999999996</v>
      </c>
    </row>
    <row r="50" spans="2:7" x14ac:dyDescent="0.25">
      <c r="B50">
        <v>4623</v>
      </c>
      <c r="C50">
        <v>34.200000000000003</v>
      </c>
      <c r="D50">
        <v>156.9</v>
      </c>
      <c r="E50">
        <v>4094.9830000000002</v>
      </c>
      <c r="F50">
        <v>-1661.654</v>
      </c>
      <c r="G50">
        <v>765.14200000000005</v>
      </c>
    </row>
    <row r="51" spans="2:7" x14ac:dyDescent="0.25">
      <c r="B51">
        <v>4717</v>
      </c>
      <c r="C51">
        <v>34.5</v>
      </c>
      <c r="D51">
        <v>154.1</v>
      </c>
      <c r="E51">
        <v>4172.5950000000003</v>
      </c>
      <c r="F51">
        <v>-1709.905</v>
      </c>
      <c r="G51">
        <v>787.13599999999997</v>
      </c>
    </row>
    <row r="52" spans="2:7" x14ac:dyDescent="0.25">
      <c r="B52">
        <v>4812</v>
      </c>
      <c r="C52">
        <v>34.5</v>
      </c>
      <c r="D52">
        <v>154.30000000000001</v>
      </c>
      <c r="E52">
        <v>4250.8869999999997</v>
      </c>
      <c r="F52">
        <v>-1758.3489999999999</v>
      </c>
      <c r="G52">
        <v>810.55499999999995</v>
      </c>
    </row>
    <row r="53" spans="2:7" x14ac:dyDescent="0.25">
      <c r="B53">
        <v>4906</v>
      </c>
      <c r="C53">
        <v>33.9</v>
      </c>
      <c r="D53">
        <v>154</v>
      </c>
      <c r="E53">
        <v>4328.6319999999996</v>
      </c>
      <c r="F53">
        <v>-1805.8989999999999</v>
      </c>
      <c r="G53">
        <v>833.59100000000001</v>
      </c>
    </row>
    <row r="54" spans="2:7" x14ac:dyDescent="0.25">
      <c r="B54">
        <v>5000</v>
      </c>
      <c r="C54">
        <v>31.7</v>
      </c>
      <c r="D54">
        <v>153</v>
      </c>
      <c r="E54">
        <v>4407.6409999999996</v>
      </c>
      <c r="F54">
        <v>-1851.471</v>
      </c>
      <c r="G54">
        <v>856.298</v>
      </c>
    </row>
    <row r="55" spans="2:7" x14ac:dyDescent="0.25">
      <c r="B55">
        <v>5094</v>
      </c>
      <c r="C55">
        <v>28.9</v>
      </c>
      <c r="D55">
        <v>152.4</v>
      </c>
      <c r="E55">
        <v>4488.7920000000004</v>
      </c>
      <c r="F55">
        <v>-1893.614</v>
      </c>
      <c r="G55">
        <v>878.03800000000001</v>
      </c>
    </row>
    <row r="56" spans="2:7" x14ac:dyDescent="0.25">
      <c r="B56">
        <v>5188</v>
      </c>
      <c r="C56">
        <v>27.4</v>
      </c>
      <c r="D56">
        <v>152.9</v>
      </c>
      <c r="E56">
        <v>4571.6710000000003</v>
      </c>
      <c r="F56">
        <v>-1933.001</v>
      </c>
      <c r="G56">
        <v>898.41600000000005</v>
      </c>
    </row>
    <row r="57" spans="2:7" x14ac:dyDescent="0.25">
      <c r="B57">
        <v>5283</v>
      </c>
      <c r="C57">
        <v>26.1</v>
      </c>
      <c r="D57">
        <v>152.80000000000001</v>
      </c>
      <c r="E57">
        <v>4656.5029999999997</v>
      </c>
      <c r="F57">
        <v>-1971.048</v>
      </c>
      <c r="G57">
        <v>917.92700000000002</v>
      </c>
    </row>
    <row r="58" spans="2:7" x14ac:dyDescent="0.25">
      <c r="B58">
        <v>5377</v>
      </c>
      <c r="C58">
        <v>24.1</v>
      </c>
      <c r="D58">
        <v>151.69999999999999</v>
      </c>
      <c r="E58">
        <v>4741.6220000000003</v>
      </c>
      <c r="F58">
        <v>-2006.34</v>
      </c>
      <c r="G58">
        <v>936.47900000000004</v>
      </c>
    </row>
    <row r="59" spans="2:7" x14ac:dyDescent="0.25">
      <c r="B59">
        <v>5471</v>
      </c>
      <c r="C59">
        <v>21</v>
      </c>
      <c r="D59">
        <v>152.5</v>
      </c>
      <c r="E59">
        <v>4828.4250000000002</v>
      </c>
      <c r="F59">
        <v>-2038.1859999999999</v>
      </c>
      <c r="G59">
        <v>953.35900000000004</v>
      </c>
    </row>
    <row r="60" spans="2:7" x14ac:dyDescent="0.25">
      <c r="B60">
        <v>5565</v>
      </c>
      <c r="C60">
        <v>20.3</v>
      </c>
      <c r="D60">
        <v>153</v>
      </c>
      <c r="E60">
        <v>4916.3850000000002</v>
      </c>
      <c r="F60">
        <v>-2067.6550000000002</v>
      </c>
      <c r="G60">
        <v>968.53899999999999</v>
      </c>
    </row>
    <row r="61" spans="2:7" x14ac:dyDescent="0.25">
      <c r="B61">
        <v>5660</v>
      </c>
      <c r="C61">
        <v>19.5</v>
      </c>
      <c r="D61">
        <v>152.1</v>
      </c>
      <c r="E61">
        <v>5005.7120000000004</v>
      </c>
      <c r="F61">
        <v>-2096.3519999999999</v>
      </c>
      <c r="G61">
        <v>983.44</v>
      </c>
    </row>
    <row r="62" spans="2:7" x14ac:dyDescent="0.25">
      <c r="B62">
        <v>5754</v>
      </c>
      <c r="C62">
        <v>16.2</v>
      </c>
      <c r="D62">
        <v>153.80000000000001</v>
      </c>
      <c r="E62">
        <v>5095.1750000000002</v>
      </c>
      <c r="F62">
        <v>-2121.9899999999998</v>
      </c>
      <c r="G62">
        <v>996.57500000000005</v>
      </c>
    </row>
    <row r="63" spans="2:7" x14ac:dyDescent="0.25">
      <c r="B63">
        <v>5848</v>
      </c>
      <c r="C63">
        <v>15.1</v>
      </c>
      <c r="D63">
        <v>154.69999999999999</v>
      </c>
      <c r="E63">
        <v>5185.6890000000003</v>
      </c>
      <c r="F63">
        <v>-2144.8249999999998</v>
      </c>
      <c r="G63">
        <v>1007.597</v>
      </c>
    </row>
    <row r="64" spans="2:7" x14ac:dyDescent="0.25">
      <c r="B64">
        <v>5942</v>
      </c>
      <c r="C64">
        <v>13.1</v>
      </c>
      <c r="D64">
        <v>152</v>
      </c>
      <c r="E64">
        <v>5276.8540000000003</v>
      </c>
      <c r="F64">
        <v>-2165.3029999999999</v>
      </c>
      <c r="G64">
        <v>1017.831</v>
      </c>
    </row>
    <row r="65" spans="2:7" x14ac:dyDescent="0.25">
      <c r="B65">
        <v>6036</v>
      </c>
      <c r="C65">
        <v>11.2</v>
      </c>
      <c r="D65">
        <v>148.9</v>
      </c>
      <c r="E65">
        <v>5368.7449999999999</v>
      </c>
      <c r="F65">
        <v>-2182.527</v>
      </c>
      <c r="G65">
        <v>1027.549</v>
      </c>
    </row>
    <row r="66" spans="2:7" x14ac:dyDescent="0.25">
      <c r="B66">
        <v>6131</v>
      </c>
      <c r="C66">
        <v>7.4</v>
      </c>
      <c r="D66">
        <v>149.5</v>
      </c>
      <c r="E66">
        <v>5462.4790000000003</v>
      </c>
      <c r="F66">
        <v>-2195.703</v>
      </c>
      <c r="G66">
        <v>1035.422</v>
      </c>
    </row>
    <row r="67" spans="2:7" x14ac:dyDescent="0.25">
      <c r="B67">
        <v>6226</v>
      </c>
      <c r="C67">
        <v>3.9</v>
      </c>
      <c r="D67">
        <v>130.69999999999999</v>
      </c>
      <c r="E67">
        <v>5557.01</v>
      </c>
      <c r="F67">
        <v>-2203.0839999999998</v>
      </c>
      <c r="G67">
        <v>1040.979</v>
      </c>
    </row>
    <row r="68" spans="2:7" x14ac:dyDescent="0.25">
      <c r="B68">
        <v>6320</v>
      </c>
      <c r="C68">
        <v>2.6</v>
      </c>
      <c r="D68">
        <v>99.5</v>
      </c>
      <c r="E68">
        <v>5650.8639999999996</v>
      </c>
      <c r="F68">
        <v>-2205.5210000000002</v>
      </c>
      <c r="G68">
        <v>1045.5060000000001</v>
      </c>
    </row>
    <row r="69" spans="2:7" x14ac:dyDescent="0.25">
      <c r="B69">
        <v>6414</v>
      </c>
      <c r="C69">
        <v>2.4</v>
      </c>
      <c r="D69">
        <v>101.4</v>
      </c>
      <c r="E69">
        <v>5744.7740000000003</v>
      </c>
      <c r="F69">
        <v>-2206.2620000000002</v>
      </c>
      <c r="G69">
        <v>1049.538</v>
      </c>
    </row>
    <row r="70" spans="2:7" x14ac:dyDescent="0.25">
      <c r="B70">
        <v>6508</v>
      </c>
      <c r="C70">
        <v>2</v>
      </c>
      <c r="D70">
        <v>114.3</v>
      </c>
      <c r="E70">
        <v>5838.7049999999999</v>
      </c>
      <c r="F70">
        <v>-2207.326</v>
      </c>
      <c r="G70">
        <v>1052.962</v>
      </c>
    </row>
    <row r="71" spans="2:7" x14ac:dyDescent="0.25">
      <c r="B71">
        <v>6603</v>
      </c>
      <c r="C71">
        <v>1.6</v>
      </c>
      <c r="D71">
        <v>118.9</v>
      </c>
      <c r="E71">
        <v>5933.6580000000004</v>
      </c>
      <c r="F71">
        <v>-2208.6489999999999</v>
      </c>
      <c r="G71">
        <v>1055.634</v>
      </c>
    </row>
    <row r="72" spans="2:7" x14ac:dyDescent="0.25">
      <c r="B72">
        <v>6697</v>
      </c>
      <c r="C72">
        <v>1.4</v>
      </c>
      <c r="D72">
        <v>124.8</v>
      </c>
      <c r="E72">
        <v>6027.6260000000002</v>
      </c>
      <c r="F72">
        <v>-2209.9380000000001</v>
      </c>
      <c r="G72">
        <v>1057.7260000000001</v>
      </c>
    </row>
    <row r="73" spans="2:7" x14ac:dyDescent="0.25">
      <c r="B73">
        <v>6791</v>
      </c>
      <c r="C73">
        <v>1.6</v>
      </c>
      <c r="D73">
        <v>146.5</v>
      </c>
      <c r="E73">
        <v>6121.5950000000003</v>
      </c>
      <c r="F73">
        <v>-2211.6880000000001</v>
      </c>
      <c r="G73">
        <v>1059.393</v>
      </c>
    </row>
    <row r="74" spans="2:7" x14ac:dyDescent="0.25">
      <c r="B74">
        <v>6885</v>
      </c>
      <c r="C74">
        <v>1.5</v>
      </c>
      <c r="D74">
        <v>173.4</v>
      </c>
      <c r="E74">
        <v>6215.5619999999999</v>
      </c>
      <c r="F74">
        <v>-2214.0050000000001</v>
      </c>
      <c r="G74">
        <v>1060.259</v>
      </c>
    </row>
    <row r="75" spans="2:7" x14ac:dyDescent="0.25">
      <c r="B75">
        <v>6979</v>
      </c>
      <c r="C75">
        <v>1.8</v>
      </c>
      <c r="D75">
        <v>181.4</v>
      </c>
      <c r="E75">
        <v>6309.5230000000001</v>
      </c>
      <c r="F75">
        <v>-2216.703</v>
      </c>
      <c r="G75">
        <v>1060.364</v>
      </c>
    </row>
    <row r="76" spans="2:7" x14ac:dyDescent="0.25">
      <c r="B76">
        <v>7073</v>
      </c>
      <c r="C76">
        <v>1.9</v>
      </c>
      <c r="D76">
        <v>181.7</v>
      </c>
      <c r="E76">
        <v>6403.4740000000002</v>
      </c>
      <c r="F76">
        <v>-2219.7359999999999</v>
      </c>
      <c r="G76">
        <v>1060.2819999999999</v>
      </c>
    </row>
    <row r="77" spans="2:7" x14ac:dyDescent="0.25">
      <c r="B77">
        <v>7167</v>
      </c>
      <c r="C77">
        <v>2.1</v>
      </c>
      <c r="D77">
        <v>191.8</v>
      </c>
      <c r="E77">
        <v>6497.4170000000004</v>
      </c>
      <c r="F77">
        <v>-2222.98</v>
      </c>
      <c r="G77">
        <v>1059.884</v>
      </c>
    </row>
    <row r="78" spans="2:7" x14ac:dyDescent="0.25">
      <c r="B78">
        <v>7262</v>
      </c>
      <c r="C78">
        <v>2</v>
      </c>
      <c r="D78">
        <v>196.9</v>
      </c>
      <c r="E78">
        <v>6592.3559999999998</v>
      </c>
      <c r="F78">
        <v>-2226.27</v>
      </c>
      <c r="G78">
        <v>1059.046</v>
      </c>
    </row>
    <row r="79" spans="2:7" x14ac:dyDescent="0.25">
      <c r="B79">
        <v>7356</v>
      </c>
      <c r="C79">
        <v>2.1</v>
      </c>
      <c r="D79">
        <v>200.9</v>
      </c>
      <c r="E79">
        <v>6686.2960000000003</v>
      </c>
      <c r="F79">
        <v>-2229.4479999999999</v>
      </c>
      <c r="G79">
        <v>1057.9549999999999</v>
      </c>
    </row>
    <row r="80" spans="2:7" x14ac:dyDescent="0.25">
      <c r="B80">
        <v>7450</v>
      </c>
      <c r="C80">
        <v>2.2999999999999998</v>
      </c>
      <c r="D80">
        <v>195.6</v>
      </c>
      <c r="E80">
        <v>6780.2269999999999</v>
      </c>
      <c r="F80">
        <v>-2232.8739999999998</v>
      </c>
      <c r="G80">
        <v>1056.8330000000001</v>
      </c>
    </row>
    <row r="81" spans="2:7" x14ac:dyDescent="0.25">
      <c r="B81">
        <v>7544</v>
      </c>
      <c r="C81">
        <v>2.7</v>
      </c>
      <c r="D81">
        <v>197.7</v>
      </c>
      <c r="E81">
        <v>6874.1369999999997</v>
      </c>
      <c r="F81">
        <v>-2236.8000000000002</v>
      </c>
      <c r="G81">
        <v>1055.653</v>
      </c>
    </row>
    <row r="82" spans="2:7" x14ac:dyDescent="0.25">
      <c r="B82">
        <v>7639</v>
      </c>
      <c r="C82">
        <v>3.3</v>
      </c>
      <c r="D82">
        <v>197.3</v>
      </c>
      <c r="E82">
        <v>6969.0060000000003</v>
      </c>
      <c r="F82">
        <v>-2241.5419999999999</v>
      </c>
      <c r="G82">
        <v>1054.1590000000001</v>
      </c>
    </row>
    <row r="83" spans="2:7" x14ac:dyDescent="0.25">
      <c r="B83">
        <v>7733</v>
      </c>
      <c r="C83">
        <v>3.1</v>
      </c>
      <c r="D83">
        <v>195.2</v>
      </c>
      <c r="E83">
        <v>7062.86</v>
      </c>
      <c r="F83">
        <v>-2246.578</v>
      </c>
      <c r="G83">
        <v>1052.6880000000001</v>
      </c>
    </row>
    <row r="84" spans="2:7" x14ac:dyDescent="0.25">
      <c r="B84">
        <v>7827</v>
      </c>
      <c r="C84">
        <v>2.6</v>
      </c>
      <c r="D84">
        <v>202.6</v>
      </c>
      <c r="E84">
        <v>7156.7430000000004</v>
      </c>
      <c r="F84">
        <v>-2250.9989999999998</v>
      </c>
      <c r="G84">
        <v>1051.203</v>
      </c>
    </row>
    <row r="85" spans="2:7" x14ac:dyDescent="0.25">
      <c r="B85">
        <v>7921</v>
      </c>
      <c r="C85">
        <v>2.6</v>
      </c>
      <c r="D85">
        <v>199</v>
      </c>
      <c r="E85">
        <v>7250.6469999999999</v>
      </c>
      <c r="F85">
        <v>-2254.9830000000002</v>
      </c>
      <c r="G85">
        <v>1049.6890000000001</v>
      </c>
    </row>
    <row r="86" spans="2:7" x14ac:dyDescent="0.25">
      <c r="B86">
        <v>8015</v>
      </c>
      <c r="C86">
        <v>3</v>
      </c>
      <c r="D86">
        <v>193.5</v>
      </c>
      <c r="E86">
        <v>7344.5339999999997</v>
      </c>
      <c r="F86">
        <v>-2259.3910000000001</v>
      </c>
      <c r="G86">
        <v>1048.421</v>
      </c>
    </row>
    <row r="87" spans="2:7" x14ac:dyDescent="0.25">
      <c r="B87">
        <v>8109</v>
      </c>
      <c r="C87">
        <v>3.2</v>
      </c>
      <c r="D87">
        <v>206.3</v>
      </c>
      <c r="E87">
        <v>7438.3980000000001</v>
      </c>
      <c r="F87">
        <v>-2264.1350000000002</v>
      </c>
      <c r="G87">
        <v>1046.684</v>
      </c>
    </row>
    <row r="88" spans="2:7" x14ac:dyDescent="0.25">
      <c r="B88">
        <v>8204</v>
      </c>
      <c r="C88">
        <v>3.7</v>
      </c>
      <c r="D88">
        <v>208</v>
      </c>
      <c r="E88">
        <v>7533.2259999999997</v>
      </c>
      <c r="F88">
        <v>-2269.2179999999998</v>
      </c>
      <c r="G88">
        <v>1044.07</v>
      </c>
    </row>
    <row r="89" spans="2:7" x14ac:dyDescent="0.25">
      <c r="B89">
        <v>8290</v>
      </c>
      <c r="C89">
        <v>3.7</v>
      </c>
      <c r="D89">
        <v>212.2</v>
      </c>
      <c r="E89">
        <v>7619.0460000000003</v>
      </c>
      <c r="F89">
        <v>-2274.0169999999998</v>
      </c>
      <c r="G89">
        <v>1041.289</v>
      </c>
    </row>
    <row r="90" spans="2:7" x14ac:dyDescent="0.25">
      <c r="B90">
        <v>8350</v>
      </c>
      <c r="C90">
        <v>3.7</v>
      </c>
      <c r="D90">
        <v>212.2</v>
      </c>
      <c r="E90">
        <v>7678.9210000000003</v>
      </c>
      <c r="F90">
        <v>-2277.2930000000001</v>
      </c>
      <c r="G90">
        <v>1039.2249999999999</v>
      </c>
    </row>
    <row r="91" spans="2:7" x14ac:dyDescent="0.25">
      <c r="B91"/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</sheetData>
  <pageMargins left="0.7" right="0.7" top="0.75" bottom="0.75" header="0.3" footer="0.3"/>
  <pageSetup scale="65" orientation="landscape" verticalDpi="4" r:id="rId1"/>
  <rowBreaks count="1" manualBreakCount="1">
    <brk id="37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2018-03-14T19:01:51Z</dcterms:modified>
</cp:coreProperties>
</file>