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<sst xmlns="http://schemas.openxmlformats.org/spreadsheetml/2006/main" count="43" uniqueCount="39">
  <si>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</si>
  <si>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</si>
  <si>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</si>
  <si>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</si>
  <si>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</si>
  <si>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</si>
  <si>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</si>
  <si>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</si>
  <si>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</si>
  <si>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</si>
  <si>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</si>
  <si>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</si>
  <si>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</si>
  <si>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</si>
  <si>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</si>
  <si>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</si>
  <si>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</si>
  <si>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</si>
  <si>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</si>
  <si>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</si>
  <si>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</si>
  <si>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</si>
  <si>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</si>
  <si>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</si>
  <si>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</si>
  <si>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</si>
  <si>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</si>
  <si>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</si>
  <si>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</si>
  <si>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</si>
  <si>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</si>
  <si>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</si>
  <si>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</si>
  <si>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</si>
  <si>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</si>
  <si>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</si>
  <si>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NWSE 30 9S 93W</t>
  </si>
  <si>
    <t>Bruton Federal 30-18W</t>
  </si>
  <si>
    <t>05-077-10481-00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</si>
</sst>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111</v>
      </c>
      <c r="C2">
        <v>2.4</v>
      </c>
      <c r="D2">
        <v>225.2</v>
      </c>
      <c r="E2">
        <v>110.968</v>
      </c>
      <c r="F2">
        <v>-1.6379999999999999</v>
      </c>
      <c r="G2">
        <v>-1.649</v>
      </c>
    </row>
    <row r="3" spans="1:11" x14ac:dyDescent="0.25">
      <c r="A3" s="15" t="s">
        <v>35</v>
      </c>
      <c r="B3">
        <v>202</v>
      </c>
      <c r="C3">
        <v>4.2</v>
      </c>
      <c r="D3">
        <v>236.2</v>
      </c>
      <c r="E3">
        <v>201.81399999999999</v>
      </c>
      <c r="F3">
        <v>-4.835</v>
      </c>
      <c r="G3">
        <v>-5.7709999999999999</v>
      </c>
    </row>
    <row r="4" spans="1:11" ht="15.75" thickBot="1" x14ac:dyDescent="0.3">
      <c r="A4" s="6" t="s">
        <v>8</v>
      </c>
      <c r="B4">
        <v>293</v>
      </c>
      <c r="C4">
        <v>6.1</v>
      </c>
      <c r="D4">
        <v>233.8</v>
      </c>
      <c r="E4">
        <v>292.44200000000001</v>
      </c>
      <c r="F4">
        <v>-9.5440000000000005</v>
      </c>
      <c r="G4">
        <v>-12.442</v>
      </c>
    </row>
    <row r="5" spans="1:11" ht="15.75" thickBot="1" x14ac:dyDescent="0.3">
      <c r="A5" s="9">
        <v>10433</v>
      </c>
      <c r="B5">
        <v>384</v>
      </c>
      <c r="C5">
        <v>9.1999999999999993</v>
      </c>
      <c r="D5">
        <v>237.3</v>
      </c>
      <c r="E5">
        <v>382.62200000000001</v>
      </c>
      <c r="F5">
        <v>-16.332000000000001</v>
      </c>
      <c r="G5">
        <v>-22.468</v>
      </c>
    </row>
    <row r="6" spans="1:11" x14ac:dyDescent="0.25">
      <c r="A6" s="7" t="s">
        <v>9</v>
      </c>
      <c r="B6">
        <v>475</v>
      </c>
      <c r="C6">
        <v>10.8</v>
      </c>
      <c r="D6">
        <v>230.9</v>
      </c>
      <c r="E6">
        <v>472.23899999999998</v>
      </c>
      <c r="F6">
        <v>-25.64</v>
      </c>
      <c r="G6">
        <v>-35.207000000000001</v>
      </c>
    </row>
    <row r="7" spans="1:11" x14ac:dyDescent="0.25">
      <c r="A7" s="15" t="s">
        <v>37</v>
      </c>
      <c r="B7">
        <v>567</v>
      </c>
      <c r="C7">
        <v>12.5</v>
      </c>
      <c r="D7">
        <v>234.2</v>
      </c>
      <c r="E7">
        <v>562.34199999999998</v>
      </c>
      <c r="F7">
        <v>-36.901000000000003</v>
      </c>
      <c r="G7">
        <v>-49.972999999999999</v>
      </c>
    </row>
    <row r="8" spans="1:11" ht="15.75" thickBot="1" x14ac:dyDescent="0.3">
      <c r="A8" s="12" t="s">
        <v>12</v>
      </c>
      <c r="B8">
        <v>658</v>
      </c>
      <c r="C8">
        <v>14.1</v>
      </c>
      <c r="D8">
        <v>229.9</v>
      </c>
      <c r="E8">
        <v>650.9</v>
      </c>
      <c r="F8">
        <v>-49.802</v>
      </c>
      <c r="G8">
        <v>-66.441000000000003</v>
      </c>
    </row>
    <row r="9" spans="1:11" ht="15.75" thickBot="1" x14ac:dyDescent="0.3">
      <c r="A9" s="10" t="s">
        <v>38</v>
      </c>
      <c r="B9">
        <v>749</v>
      </c>
      <c r="C9">
        <v>16.3</v>
      </c>
      <c r="D9">
        <v>231.2</v>
      </c>
      <c r="E9">
        <v>738.71199999999999</v>
      </c>
      <c r="F9">
        <v>-64.945999999999998</v>
      </c>
      <c r="G9">
        <v>-84.873999999999995</v>
      </c>
      <c r="I9" t="s">
        <v>34</v>
      </c>
    </row>
    <row r="10" spans="1:11" ht="15.75" thickBot="1" x14ac:dyDescent="0.3">
      <c r="A10" s="11" t="s">
        <v>11</v>
      </c>
      <c r="B10">
        <v>840</v>
      </c>
      <c r="C10">
        <v>19.399999999999999</v>
      </c>
      <c r="D10">
        <v>230.1</v>
      </c>
      <c r="E10">
        <v>825.32100000000003</v>
      </c>
      <c r="F10">
        <v>-82.647000000000006</v>
      </c>
      <c r="G10">
        <v>-106.426</v>
      </c>
    </row>
    <row r="11" spans="1:11" ht="15.75" thickBot="1" x14ac:dyDescent="0.3">
      <c r="A11" s="16" t="s">
        <v>36</v>
      </c>
      <c r="B11">
        <v>931</v>
      </c>
      <c r="C11">
        <v>21.3</v>
      </c>
      <c r="D11">
        <v>221.1</v>
      </c>
      <c r="E11">
        <v>910.65800000000002</v>
      </c>
      <c r="F11">
        <v>-104.803</v>
      </c>
      <c r="G11">
        <v>-128.893</v>
      </c>
    </row>
    <row r="12" spans="1:11" ht="15.75" thickBot="1" x14ac:dyDescent="0.3">
      <c r="A12" s="11" t="s">
        <v>10</v>
      </c>
      <c r="B12">
        <v>1022</v>
      </c>
      <c r="C12">
        <v>23.1</v>
      </c>
      <c r="D12">
        <v>231.7</v>
      </c>
      <c r="E12">
        <v>994.94299999999998</v>
      </c>
      <c r="F12">
        <v>-128.334</v>
      </c>
      <c r="G12">
        <v>-153.78</v>
      </c>
    </row>
    <row r="13" spans="1:11" ht="15.75" thickBot="1" x14ac:dyDescent="0.3">
      <c r="A13" s="10" t="s">
        <v>33</v>
      </c>
      <c r="B13">
        <v>1116</v>
      </c>
      <c r="C13">
        <v>24.1</v>
      </c>
      <c r="D13">
        <v>228.9</v>
      </c>
      <c r="E13">
        <v>1081.0830000000001</v>
      </c>
      <c r="F13">
        <v>-152.38</v>
      </c>
      <c r="G13">
        <v>-182.715</v>
      </c>
    </row>
    <row r="14" spans="1:11" ht="15.75" thickBot="1" x14ac:dyDescent="0.3">
      <c r="A14" s="11" t="s">
        <v>29</v>
      </c>
      <c r="B14">
        <v>1210</v>
      </c>
      <c r="C14">
        <v>25.5</v>
      </c>
      <c r="D14">
        <v>231.8</v>
      </c>
      <c r="E14">
        <v>1166.415</v>
      </c>
      <c r="F14">
        <v>-177.511</v>
      </c>
      <c r="G14">
        <v>-213.08</v>
      </c>
    </row>
    <row r="15" spans="1:11" ht="15.75" thickBot="1" x14ac:dyDescent="0.3">
      <c r="A15" t="str">
        <f>INDEX(Lookup!E2:E5,Lookup!F2)</f>
        <v>Directional</v>
      </c>
      <c r="B15">
        <v>1305</v>
      </c>
      <c r="C15">
        <v>27.5</v>
      </c>
      <c r="D15">
        <v>230.8</v>
      </c>
      <c r="E15">
        <v>1251.43</v>
      </c>
      <c r="F15">
        <v>-204.02199999999999</v>
      </c>
      <c r="G15">
        <v>-246.15100000000001</v>
      </c>
    </row>
    <row r="16" spans="1:11" ht="15.75" thickBot="1" x14ac:dyDescent="0.3">
      <c r="A16" s="11" t="s">
        <v>13</v>
      </c>
      <c r="B16">
        <v>1399</v>
      </c>
      <c r="C16">
        <v>29.2</v>
      </c>
      <c r="D16">
        <v>232.4</v>
      </c>
      <c r="E16">
        <v>1334.154</v>
      </c>
      <c r="F16">
        <v>-231.73099999999999</v>
      </c>
      <c r="G16">
        <v>-281.13900000000001</v>
      </c>
    </row>
    <row r="17" spans="1:7" ht="15.75" thickBot="1" x14ac:dyDescent="0.3">
      <c r="A17" t="str">
        <f>INDEX(Lookup!A2:A4,Lookup!B2)</f>
        <v>True</v>
      </c>
      <c r="B17">
        <v>1491</v>
      </c>
      <c r="C17">
        <v>30.7</v>
      </c>
      <c r="D17">
        <v>233.6</v>
      </c>
      <c r="E17">
        <v>1413.867</v>
      </c>
      <c r="F17">
        <v>-259.36200000000002</v>
      </c>
      <c r="G17">
        <v>-317.82400000000001</v>
      </c>
    </row>
    <row r="18" spans="1:7" ht="15.75" thickBot="1" x14ac:dyDescent="0.3">
      <c r="A18" s="11" t="s">
        <v>15</v>
      </c>
      <c r="B18">
        <v>1608</v>
      </c>
      <c r="C18">
        <v>29.8</v>
      </c>
      <c r="D18">
        <v>234.1</v>
      </c>
      <c r="E18">
        <v>1514.9349999999999</v>
      </c>
      <c r="F18">
        <v>-294.13400000000001</v>
      </c>
      <c r="G18">
        <v>-365.41500000000002</v>
      </c>
    </row>
    <row r="19" spans="1:7" x14ac:dyDescent="0.25">
      <c r="A19" t="e">
        <f>INDEX(Lookup!C2:C12,Lookup!D2)</f>
        <v>#VALUE!</v>
      </c>
      <c r="B19">
        <v>1702</v>
      </c>
      <c r="C19">
        <v>32.1</v>
      </c>
      <c r="D19">
        <v>233.7</v>
      </c>
      <c r="E19">
        <v>1595.546</v>
      </c>
      <c r="F19">
        <v>-322.62</v>
      </c>
      <c r="G19">
        <v>-404.47</v>
      </c>
    </row>
    <row r="20" spans="1:7" x14ac:dyDescent="0.25">
      <c r="B20">
        <v>1796</v>
      </c>
      <c r="C20">
        <v>31.9</v>
      </c>
      <c r="D20">
        <v>234.4</v>
      </c>
      <c r="E20">
        <v>1675.2619999999999</v>
      </c>
      <c r="F20">
        <v>-351.86399999999998</v>
      </c>
      <c r="G20">
        <v>-444.79300000000001</v>
      </c>
    </row>
    <row r="21" spans="1:7" x14ac:dyDescent="0.25">
      <c r="B21">
        <v>1890</v>
      </c>
      <c r="C21">
        <v>33.200000000000003</v>
      </c>
      <c r="D21">
        <v>231.2</v>
      </c>
      <c r="E21">
        <v>1754.501</v>
      </c>
      <c r="F21">
        <v>-382.452</v>
      </c>
      <c r="G21">
        <v>-485.04899999999998</v>
      </c>
    </row>
    <row r="22" spans="1:7" x14ac:dyDescent="0.25">
      <c r="B22">
        <v>1985</v>
      </c>
      <c r="C22">
        <v>32.4</v>
      </c>
      <c r="D22">
        <v>230.7</v>
      </c>
      <c r="E22">
        <v>1834.355</v>
      </c>
      <c r="F22">
        <v>-414.87</v>
      </c>
      <c r="G22">
        <v>-525.01599999999996</v>
      </c>
    </row>
    <row r="23" spans="1:7" x14ac:dyDescent="0.25">
      <c r="B23">
        <v>2079</v>
      </c>
      <c r="C23">
        <v>33.5</v>
      </c>
      <c r="D23">
        <v>230.7</v>
      </c>
      <c r="E23">
        <v>1913.2329999999999</v>
      </c>
      <c r="F23">
        <v>-447.25299999999999</v>
      </c>
      <c r="G23">
        <v>-564.58000000000004</v>
      </c>
    </row>
    <row r="24" spans="1:7" x14ac:dyDescent="0.25">
      <c r="B24">
        <v>2173</v>
      </c>
      <c r="C24">
        <v>33.1</v>
      </c>
      <c r="D24">
        <v>230.1</v>
      </c>
      <c r="E24">
        <v>1991.799</v>
      </c>
      <c r="F24">
        <v>-480.14800000000002</v>
      </c>
      <c r="G24">
        <v>-604.34500000000003</v>
      </c>
    </row>
    <row r="25" spans="1:7" x14ac:dyDescent="0.25">
      <c r="B25">
        <v>2267</v>
      </c>
      <c r="C25">
        <v>32.4</v>
      </c>
      <c r="D25">
        <v>230.4</v>
      </c>
      <c r="E25">
        <v>2070.8560000000002</v>
      </c>
      <c r="F25">
        <v>-512.66499999999996</v>
      </c>
      <c r="G25">
        <v>-643.44000000000005</v>
      </c>
    </row>
    <row r="26" spans="1:7" x14ac:dyDescent="0.25">
      <c r="B26">
        <v>2362</v>
      </c>
      <c r="C26">
        <v>33.5</v>
      </c>
      <c r="D26">
        <v>229</v>
      </c>
      <c r="E26">
        <v>2150.5749999999998</v>
      </c>
      <c r="F26">
        <v>-546.09</v>
      </c>
      <c r="G26">
        <v>-682.83900000000006</v>
      </c>
    </row>
    <row r="27" spans="1:7" x14ac:dyDescent="0.25">
      <c r="B27">
        <v>2456</v>
      </c>
      <c r="C27">
        <v>33.1</v>
      </c>
      <c r="D27">
        <v>228.4</v>
      </c>
      <c r="E27">
        <v>2229.1410000000001</v>
      </c>
      <c r="F27">
        <v>-580.15</v>
      </c>
      <c r="G27">
        <v>-721.61099999999999</v>
      </c>
    </row>
    <row r="28" spans="1:7" x14ac:dyDescent="0.25">
      <c r="B28">
        <v>2550</v>
      </c>
      <c r="C28">
        <v>32.200000000000003</v>
      </c>
      <c r="D28">
        <v>228.2</v>
      </c>
      <c r="E28">
        <v>2308.2869999999998</v>
      </c>
      <c r="F28">
        <v>-613.88499999999999</v>
      </c>
      <c r="G28">
        <v>-759.476</v>
      </c>
    </row>
    <row r="29" spans="1:7" x14ac:dyDescent="0.25">
      <c r="B29">
        <v>2645</v>
      </c>
      <c r="C29">
        <v>32.9</v>
      </c>
      <c r="D29">
        <v>228.8</v>
      </c>
      <c r="E29">
        <v>2388.364</v>
      </c>
      <c r="F29">
        <v>-647.75099999999998</v>
      </c>
      <c r="G29">
        <v>-797.75900000000001</v>
      </c>
    </row>
    <row r="30" spans="1:7" x14ac:dyDescent="0.25">
      <c r="B30">
        <v>2739</v>
      </c>
      <c r="C30">
        <v>32.1</v>
      </c>
      <c r="D30">
        <v>228.3</v>
      </c>
      <c r="E30">
        <v>2467.6419999999998</v>
      </c>
      <c r="F30">
        <v>-681.18200000000002</v>
      </c>
      <c r="G30">
        <v>-835.61599999999999</v>
      </c>
    </row>
    <row r="31" spans="1:7" x14ac:dyDescent="0.25">
      <c r="B31">
        <v>2833</v>
      </c>
      <c r="C31">
        <v>33.700000000000003</v>
      </c>
      <c r="D31">
        <v>228.8</v>
      </c>
      <c r="E31">
        <v>2546.5639999999999</v>
      </c>
      <c r="F31">
        <v>-714.976</v>
      </c>
      <c r="G31">
        <v>-873.88699999999994</v>
      </c>
    </row>
    <row r="32" spans="1:7" x14ac:dyDescent="0.25">
      <c r="B32">
        <v>2927</v>
      </c>
      <c r="C32">
        <v>32.700000000000003</v>
      </c>
      <c r="D32">
        <v>228.1</v>
      </c>
      <c r="E32">
        <v>2625.2190000000001</v>
      </c>
      <c r="F32">
        <v>-749.11099999999999</v>
      </c>
      <c r="G32">
        <v>-912.40899999999999</v>
      </c>
    </row>
    <row r="33" spans="2:7" x14ac:dyDescent="0.25">
      <c r="B33">
        <v>3021</v>
      </c>
      <c r="C33">
        <v>30.9</v>
      </c>
      <c r="D33">
        <v>227.3</v>
      </c>
      <c r="E33">
        <v>2705.1060000000002</v>
      </c>
      <c r="F33">
        <v>-782.43899999999996</v>
      </c>
      <c r="G33">
        <v>-949.04899999999998</v>
      </c>
    </row>
    <row r="34" spans="2:7" x14ac:dyDescent="0.25">
      <c r="B34">
        <v>3115</v>
      </c>
      <c r="C34">
        <v>32.700000000000003</v>
      </c>
      <c r="D34">
        <v>227.9</v>
      </c>
      <c r="E34">
        <v>2784.9929999999999</v>
      </c>
      <c r="F34">
        <v>-815.83399999999995</v>
      </c>
      <c r="G34">
        <v>-985.63</v>
      </c>
    </row>
    <row r="35" spans="2:7" x14ac:dyDescent="0.25">
      <c r="B35">
        <v>3210</v>
      </c>
      <c r="C35">
        <v>33.1</v>
      </c>
      <c r="D35">
        <v>232.1</v>
      </c>
      <c r="E35">
        <v>2864.7669999999998</v>
      </c>
      <c r="F35">
        <v>-848.97699999999998</v>
      </c>
      <c r="G35">
        <v>-1025.145</v>
      </c>
    </row>
    <row r="36" spans="2:7" x14ac:dyDescent="0.25">
      <c r="B36">
        <v>3304</v>
      </c>
      <c r="C36">
        <v>32.5</v>
      </c>
      <c r="D36">
        <v>231.1</v>
      </c>
      <c r="E36">
        <v>2943.7809999999999</v>
      </c>
      <c r="F36">
        <v>-880.60199999999998</v>
      </c>
      <c r="G36">
        <v>-1065.0519999999999</v>
      </c>
    </row>
    <row r="37" spans="2:7" x14ac:dyDescent="0.25">
      <c r="B37">
        <v>3398</v>
      </c>
      <c r="C37">
        <v>32.299999999999997</v>
      </c>
      <c r="D37">
        <v>231</v>
      </c>
      <c r="E37">
        <v>3023.1480000000001</v>
      </c>
      <c r="F37">
        <v>-912.26499999999999</v>
      </c>
      <c r="G37">
        <v>-1104.222</v>
      </c>
    </row>
    <row r="38" spans="2:7" x14ac:dyDescent="0.25">
      <c r="B38">
        <v>3493</v>
      </c>
      <c r="C38">
        <v>33.700000000000003</v>
      </c>
      <c r="D38">
        <v>230.8</v>
      </c>
      <c r="E38">
        <v>3102.819</v>
      </c>
      <c r="F38">
        <v>-944.89700000000005</v>
      </c>
      <c r="G38">
        <v>-1144.373</v>
      </c>
    </row>
    <row r="39" spans="2:7" x14ac:dyDescent="0.25">
      <c r="B39">
        <v>3587</v>
      </c>
      <c r="C39">
        <v>32.9</v>
      </c>
      <c r="D39">
        <v>231.9</v>
      </c>
      <c r="E39">
        <v>3181.3850000000002</v>
      </c>
      <c r="F39">
        <v>-977.13199999999995</v>
      </c>
      <c r="G39">
        <v>-1184.673</v>
      </c>
    </row>
    <row r="40" spans="2:7" x14ac:dyDescent="0.25">
      <c r="B40">
        <v>3681</v>
      </c>
      <c r="C40">
        <v>32.1</v>
      </c>
      <c r="D40">
        <v>230.8</v>
      </c>
      <c r="E40">
        <v>3260.6640000000002</v>
      </c>
      <c r="F40">
        <v>-1008.671</v>
      </c>
      <c r="G40">
        <v>-1224.1189999999999</v>
      </c>
    </row>
    <row r="41" spans="2:7" x14ac:dyDescent="0.25">
      <c r="B41">
        <v>3775</v>
      </c>
      <c r="C41">
        <v>31.4</v>
      </c>
      <c r="D41">
        <v>231.8</v>
      </c>
      <c r="E41">
        <v>3340.5970000000002</v>
      </c>
      <c r="F41">
        <v>-1039.5999999999999</v>
      </c>
      <c r="G41">
        <v>-1262.7180000000001</v>
      </c>
    </row>
    <row r="42" spans="2:7" x14ac:dyDescent="0.25">
      <c r="B42">
        <v>3869</v>
      </c>
      <c r="C42">
        <v>32.5</v>
      </c>
      <c r="D42">
        <v>232.1</v>
      </c>
      <c r="E42">
        <v>3420.3560000000002</v>
      </c>
      <c r="F42">
        <v>-1070.2570000000001</v>
      </c>
      <c r="G42">
        <v>-1301.8889999999999</v>
      </c>
    </row>
    <row r="43" spans="2:7" x14ac:dyDescent="0.25">
      <c r="B43">
        <v>3963</v>
      </c>
      <c r="C43">
        <v>33.700000000000003</v>
      </c>
      <c r="D43">
        <v>231.7</v>
      </c>
      <c r="E43">
        <v>3499.1</v>
      </c>
      <c r="F43">
        <v>-1101.933</v>
      </c>
      <c r="G43">
        <v>-1342.2829999999999</v>
      </c>
    </row>
    <row r="44" spans="2:7" x14ac:dyDescent="0.25">
      <c r="B44">
        <v>4057</v>
      </c>
      <c r="C44">
        <v>33.299999999999997</v>
      </c>
      <c r="D44">
        <v>231.3</v>
      </c>
      <c r="E44">
        <v>3577.4859999999999</v>
      </c>
      <c r="F44">
        <v>-1134.23</v>
      </c>
      <c r="G44">
        <v>-1382.8869999999999</v>
      </c>
    </row>
    <row r="45" spans="2:7" x14ac:dyDescent="0.25">
      <c r="B45">
        <v>4152</v>
      </c>
      <c r="C45">
        <v>32.4</v>
      </c>
      <c r="D45">
        <v>230.7</v>
      </c>
      <c r="E45">
        <v>3657.2939999999999</v>
      </c>
      <c r="F45">
        <v>-1166.6559999999999</v>
      </c>
      <c r="G45">
        <v>-1422.9359999999999</v>
      </c>
    </row>
    <row r="46" spans="2:7" x14ac:dyDescent="0.25">
      <c r="B46">
        <v>4246</v>
      </c>
      <c r="C46">
        <v>33.6</v>
      </c>
      <c r="D46">
        <v>231.4</v>
      </c>
      <c r="E46">
        <v>3736.1280000000002</v>
      </c>
      <c r="F46">
        <v>-1198.835</v>
      </c>
      <c r="G46">
        <v>-1462.752</v>
      </c>
    </row>
    <row r="47" spans="2:7" x14ac:dyDescent="0.25">
      <c r="B47">
        <v>4340</v>
      </c>
      <c r="C47">
        <v>33.5</v>
      </c>
      <c r="D47">
        <v>231.6</v>
      </c>
      <c r="E47">
        <v>3814.4679999999998</v>
      </c>
      <c r="F47">
        <v>-1231.175</v>
      </c>
      <c r="G47">
        <v>-1503.4090000000001</v>
      </c>
    </row>
    <row r="48" spans="2:7" x14ac:dyDescent="0.25">
      <c r="B48">
        <v>4434</v>
      </c>
      <c r="C48">
        <v>33.5</v>
      </c>
      <c r="D48">
        <v>230.8</v>
      </c>
      <c r="E48">
        <v>3892.8530000000001</v>
      </c>
      <c r="F48">
        <v>-1263.684</v>
      </c>
      <c r="G48">
        <v>-1543.8420000000001</v>
      </c>
    </row>
    <row r="49" spans="2:7" x14ac:dyDescent="0.25">
      <c r="B49">
        <v>4529</v>
      </c>
      <c r="C49">
        <v>32.4</v>
      </c>
      <c r="D49">
        <v>229.6</v>
      </c>
      <c r="E49">
        <v>3972.5720000000001</v>
      </c>
      <c r="F49">
        <v>-1296.751</v>
      </c>
      <c r="G49">
        <v>-1583.5429999999999</v>
      </c>
    </row>
    <row r="50" spans="2:7" x14ac:dyDescent="0.25">
      <c r="B50">
        <v>4623</v>
      </c>
      <c r="C50">
        <v>32.799999999999997</v>
      </c>
      <c r="D50">
        <v>229.2</v>
      </c>
      <c r="E50">
        <v>4051.7620000000002</v>
      </c>
      <c r="F50">
        <v>-1329.71</v>
      </c>
      <c r="G50">
        <v>-1621.9949999999999</v>
      </c>
    </row>
    <row r="51" spans="2:7" x14ac:dyDescent="0.25">
      <c r="B51">
        <v>4717</v>
      </c>
      <c r="C51">
        <v>31.9</v>
      </c>
      <c r="D51">
        <v>230</v>
      </c>
      <c r="E51">
        <v>4131.1729999999998</v>
      </c>
      <c r="F51">
        <v>-1362.3119999999999</v>
      </c>
      <c r="G51">
        <v>-1660.2950000000001</v>
      </c>
    </row>
    <row r="52" spans="2:7" x14ac:dyDescent="0.25">
      <c r="B52">
        <v>4812</v>
      </c>
      <c r="C52">
        <v>32.799999999999997</v>
      </c>
      <c r="D52">
        <v>231.1</v>
      </c>
      <c r="E52">
        <v>4211.4279999999999</v>
      </c>
      <c r="F52">
        <v>-1394.605</v>
      </c>
      <c r="G52">
        <v>-1699.55</v>
      </c>
    </row>
    <row r="53" spans="2:7" x14ac:dyDescent="0.25">
      <c r="B53">
        <v>4906</v>
      </c>
      <c r="C53">
        <v>32.4</v>
      </c>
      <c r="D53">
        <v>230.3</v>
      </c>
      <c r="E53">
        <v>4290.6189999999997</v>
      </c>
      <c r="F53">
        <v>-1426.68</v>
      </c>
      <c r="G53">
        <v>-1738.741</v>
      </c>
    </row>
    <row r="54" spans="2:7" x14ac:dyDescent="0.25">
      <c r="B54">
        <v>5000</v>
      </c>
      <c r="C54">
        <v>32.1</v>
      </c>
      <c r="D54">
        <v>231.3</v>
      </c>
      <c r="E54">
        <v>4370.1180000000004</v>
      </c>
      <c r="F54">
        <v>-1458.383</v>
      </c>
      <c r="G54">
        <v>-1777.6089999999999</v>
      </c>
    </row>
    <row r="55" spans="2:7" x14ac:dyDescent="0.25">
      <c r="B55">
        <v>5094</v>
      </c>
      <c r="C55">
        <v>30</v>
      </c>
      <c r="D55">
        <v>230.6</v>
      </c>
      <c r="E55">
        <v>4450.6450000000004</v>
      </c>
      <c r="F55">
        <v>-1488.9190000000001</v>
      </c>
      <c r="G55">
        <v>-1815.2650000000001</v>
      </c>
    </row>
    <row r="56" spans="2:7" x14ac:dyDescent="0.25">
      <c r="B56">
        <v>5188</v>
      </c>
      <c r="C56">
        <v>27.9</v>
      </c>
      <c r="D56">
        <v>229.8</v>
      </c>
      <c r="E56">
        <v>4532.8940000000002</v>
      </c>
      <c r="F56">
        <v>-1518.0340000000001</v>
      </c>
      <c r="G56">
        <v>-1850.2260000000001</v>
      </c>
    </row>
    <row r="57" spans="2:7" x14ac:dyDescent="0.25">
      <c r="B57">
        <v>5283</v>
      </c>
      <c r="C57">
        <v>24.9</v>
      </c>
      <c r="D57">
        <v>229.3</v>
      </c>
      <c r="E57">
        <v>4617.9769999999999</v>
      </c>
      <c r="F57">
        <v>-1545.4280000000001</v>
      </c>
      <c r="G57">
        <v>-1882.3720000000001</v>
      </c>
    </row>
    <row r="58" spans="2:7" x14ac:dyDescent="0.25">
      <c r="B58">
        <v>5377</v>
      </c>
      <c r="C58">
        <v>23.8</v>
      </c>
      <c r="D58">
        <v>228.6</v>
      </c>
      <c r="E58">
        <v>4703.6139999999996</v>
      </c>
      <c r="F58">
        <v>-1570.876</v>
      </c>
      <c r="G58">
        <v>-1911.6030000000001</v>
      </c>
    </row>
    <row r="59" spans="2:7" x14ac:dyDescent="0.25">
      <c r="B59">
        <v>5471</v>
      </c>
      <c r="C59">
        <v>20.7</v>
      </c>
      <c r="D59">
        <v>230</v>
      </c>
      <c r="E59">
        <v>4790.6049999999996</v>
      </c>
      <c r="F59">
        <v>-1594.1030000000001</v>
      </c>
      <c r="G59">
        <v>-1938.5630000000001</v>
      </c>
    </row>
    <row r="60" spans="2:7" x14ac:dyDescent="0.25">
      <c r="B60">
        <v>5565</v>
      </c>
      <c r="C60">
        <v>17.399999999999999</v>
      </c>
      <c r="D60">
        <v>232.4</v>
      </c>
      <c r="E60">
        <v>4879.4459999999999</v>
      </c>
      <c r="F60">
        <v>-1613.3630000000001</v>
      </c>
      <c r="G60">
        <v>-1962.432</v>
      </c>
    </row>
    <row r="61" spans="2:7" x14ac:dyDescent="0.25">
      <c r="B61">
        <v>5660</v>
      </c>
      <c r="C61">
        <v>16.5</v>
      </c>
      <c r="D61">
        <v>231.3</v>
      </c>
      <c r="E61">
        <v>4970.3190000000004</v>
      </c>
      <c r="F61">
        <v>-1630.4649999999999</v>
      </c>
      <c r="G61">
        <v>-1984.2149999999999</v>
      </c>
    </row>
    <row r="62" spans="2:7" x14ac:dyDescent="0.25">
      <c r="B62">
        <v>5754</v>
      </c>
      <c r="C62">
        <v>16</v>
      </c>
      <c r="D62">
        <v>230.1</v>
      </c>
      <c r="E62">
        <v>5060.5640000000003</v>
      </c>
      <c r="F62">
        <v>-1647.1220000000001</v>
      </c>
      <c r="G62">
        <v>-2004.5719999999999</v>
      </c>
    </row>
    <row r="63" spans="2:7" x14ac:dyDescent="0.25">
      <c r="B63">
        <v>5848</v>
      </c>
      <c r="C63">
        <v>15.4</v>
      </c>
      <c r="D63">
        <v>230.8</v>
      </c>
      <c r="E63">
        <v>5151.0559999999996</v>
      </c>
      <c r="F63">
        <v>-1663.32</v>
      </c>
      <c r="G63">
        <v>-2024.183</v>
      </c>
    </row>
    <row r="64" spans="2:7" x14ac:dyDescent="0.25">
      <c r="B64">
        <v>5942</v>
      </c>
      <c r="C64">
        <v>12.2</v>
      </c>
      <c r="D64">
        <v>230.6</v>
      </c>
      <c r="E64">
        <v>5242.3310000000001</v>
      </c>
      <c r="F64">
        <v>-1677.5170000000001</v>
      </c>
      <c r="G64">
        <v>-2041.5340000000001</v>
      </c>
    </row>
    <row r="65" spans="2:7" x14ac:dyDescent="0.25">
      <c r="B65">
        <v>6036</v>
      </c>
      <c r="C65">
        <v>9.5</v>
      </c>
      <c r="D65">
        <v>233.2</v>
      </c>
      <c r="E65">
        <v>5334.643</v>
      </c>
      <c r="F65">
        <v>-1688.47</v>
      </c>
      <c r="G65">
        <v>-2055.424</v>
      </c>
    </row>
    <row r="66" spans="2:7" x14ac:dyDescent="0.25">
      <c r="B66">
        <v>6131</v>
      </c>
      <c r="C66">
        <v>9</v>
      </c>
      <c r="D66">
        <v>231.8</v>
      </c>
      <c r="E66">
        <v>5428.4070000000002</v>
      </c>
      <c r="F66">
        <v>-1697.761</v>
      </c>
      <c r="G66">
        <v>-2067.5410000000002</v>
      </c>
    </row>
    <row r="67" spans="2:7" x14ac:dyDescent="0.25">
      <c r="B67">
        <v>6226</v>
      </c>
      <c r="C67">
        <v>6.6</v>
      </c>
      <c r="D67">
        <v>231.4</v>
      </c>
      <c r="E67">
        <v>5522.5209999999997</v>
      </c>
      <c r="F67">
        <v>-1705.7639999999999</v>
      </c>
      <c r="G67">
        <v>-2077.6480000000001</v>
      </c>
    </row>
    <row r="68" spans="2:7" x14ac:dyDescent="0.25">
      <c r="B68">
        <v>6320</v>
      </c>
      <c r="C68">
        <v>4.4000000000000004</v>
      </c>
      <c r="D68">
        <v>252</v>
      </c>
      <c r="E68">
        <v>5616.0919999999996</v>
      </c>
      <c r="F68">
        <v>-1710.249</v>
      </c>
      <c r="G68">
        <v>-2085.3009999999999</v>
      </c>
    </row>
    <row r="69" spans="2:7" x14ac:dyDescent="0.25">
      <c r="B69">
        <v>6414</v>
      </c>
      <c r="C69">
        <v>2.8</v>
      </c>
      <c r="D69">
        <v>290</v>
      </c>
      <c r="E69">
        <v>5709.915</v>
      </c>
      <c r="F69">
        <v>-1710.578</v>
      </c>
      <c r="G69">
        <v>-2090.8890000000001</v>
      </c>
    </row>
    <row r="70" spans="2:7" x14ac:dyDescent="0.25">
      <c r="B70">
        <v>6508</v>
      </c>
      <c r="C70">
        <v>2.5</v>
      </c>
      <c r="D70">
        <v>293.8</v>
      </c>
      <c r="E70">
        <v>5803.8149999999996</v>
      </c>
      <c r="F70">
        <v>-1708.9659999999999</v>
      </c>
      <c r="G70">
        <v>-2094.922</v>
      </c>
    </row>
    <row r="71" spans="2:7" x14ac:dyDescent="0.25">
      <c r="B71">
        <v>6603</v>
      </c>
      <c r="C71">
        <v>3</v>
      </c>
      <c r="D71">
        <v>287.60000000000002</v>
      </c>
      <c r="E71">
        <v>5898.7049999999999</v>
      </c>
      <c r="F71">
        <v>-1707.3779999999999</v>
      </c>
      <c r="G71">
        <v>-2099.1869999999999</v>
      </c>
    </row>
    <row r="72" spans="2:7" x14ac:dyDescent="0.25">
      <c r="B72">
        <v>6697</v>
      </c>
      <c r="C72">
        <v>0.8</v>
      </c>
      <c r="D72">
        <v>287.60000000000002</v>
      </c>
      <c r="E72">
        <v>5992.6480000000001</v>
      </c>
      <c r="F72">
        <v>-1706.4359999999999</v>
      </c>
      <c r="G72">
        <v>-2102.1579999999999</v>
      </c>
    </row>
    <row r="73" spans="2:7" x14ac:dyDescent="0.25">
      <c r="B73">
        <v>6791</v>
      </c>
      <c r="C73">
        <v>0.6</v>
      </c>
      <c r="D73">
        <v>13.1</v>
      </c>
      <c r="E73">
        <v>6086.643</v>
      </c>
      <c r="F73">
        <v>-1705.758</v>
      </c>
      <c r="G73">
        <v>-2102.672</v>
      </c>
    </row>
    <row r="74" spans="2:7" x14ac:dyDescent="0.25">
      <c r="B74">
        <v>6885</v>
      </c>
      <c r="C74">
        <v>0.5</v>
      </c>
      <c r="D74">
        <v>341.9</v>
      </c>
      <c r="E74">
        <v>6180.6390000000001</v>
      </c>
      <c r="F74">
        <v>-1704.8889999999999</v>
      </c>
      <c r="G74">
        <v>-2102.6880000000001</v>
      </c>
    </row>
    <row r="75" spans="2:7" x14ac:dyDescent="0.25">
      <c r="B75">
        <v>6979</v>
      </c>
      <c r="C75">
        <v>0.2</v>
      </c>
      <c r="D75">
        <v>235.3</v>
      </c>
      <c r="E75">
        <v>6274.6379999999999</v>
      </c>
      <c r="F75">
        <v>-1704.5920000000001</v>
      </c>
      <c r="G75">
        <v>-2102.9499999999998</v>
      </c>
    </row>
    <row r="76" spans="2:7" x14ac:dyDescent="0.25">
      <c r="B76">
        <v>7073</v>
      </c>
      <c r="C76">
        <v>0.1</v>
      </c>
      <c r="D76">
        <v>279.5</v>
      </c>
      <c r="E76">
        <v>6368.6369999999997</v>
      </c>
      <c r="F76">
        <v>-1704.672</v>
      </c>
      <c r="G76">
        <v>-2103.1660000000002</v>
      </c>
    </row>
    <row r="77" spans="2:7" x14ac:dyDescent="0.25">
      <c r="B77">
        <v>7167</v>
      </c>
      <c r="C77">
        <v>0.4</v>
      </c>
      <c r="D77">
        <v>203.2</v>
      </c>
      <c r="E77">
        <v>6462.6360000000004</v>
      </c>
      <c r="F77">
        <v>-1704.96</v>
      </c>
      <c r="G77">
        <v>-2103.3760000000002</v>
      </c>
    </row>
    <row r="78" spans="2:7" x14ac:dyDescent="0.25">
      <c r="B78">
        <v>7262</v>
      </c>
      <c r="C78">
        <v>0.6</v>
      </c>
      <c r="D78">
        <v>241</v>
      </c>
      <c r="E78">
        <v>6557.6329999999998</v>
      </c>
      <c r="F78">
        <v>-1705.5060000000001</v>
      </c>
      <c r="G78">
        <v>-2103.942</v>
      </c>
    </row>
    <row r="79" spans="2:7" x14ac:dyDescent="0.25">
      <c r="B79">
        <v>7356</v>
      </c>
      <c r="C79">
        <v>1.4</v>
      </c>
      <c r="D79">
        <v>241.1</v>
      </c>
      <c r="E79">
        <v>6651.6180000000004</v>
      </c>
      <c r="F79">
        <v>-1706.3</v>
      </c>
      <c r="G79">
        <v>-2105.3780000000002</v>
      </c>
    </row>
    <row r="80" spans="2:7" x14ac:dyDescent="0.25">
      <c r="B80">
        <v>7450</v>
      </c>
      <c r="C80">
        <v>1.9</v>
      </c>
      <c r="D80">
        <v>237.3</v>
      </c>
      <c r="E80">
        <v>6745.5789999999997</v>
      </c>
      <c r="F80">
        <v>-1707.6959999999999</v>
      </c>
      <c r="G80">
        <v>-2107.694</v>
      </c>
    </row>
    <row r="81" spans="2:7" x14ac:dyDescent="0.25">
      <c r="B81">
        <v>7544</v>
      </c>
      <c r="C81">
        <v>1.6</v>
      </c>
      <c r="D81">
        <v>239.5</v>
      </c>
      <c r="E81">
        <v>6839.5349999999999</v>
      </c>
      <c r="F81">
        <v>-1709.204</v>
      </c>
      <c r="G81">
        <v>-2110.136</v>
      </c>
    </row>
    <row r="82" spans="2:7" x14ac:dyDescent="0.25">
      <c r="B82">
        <v>7639</v>
      </c>
      <c r="C82">
        <v>2.2000000000000002</v>
      </c>
      <c r="D82">
        <v>230.8</v>
      </c>
      <c r="E82">
        <v>6934.482</v>
      </c>
      <c r="F82">
        <v>-1711.03</v>
      </c>
      <c r="G82">
        <v>-2112.692</v>
      </c>
    </row>
    <row r="83" spans="2:7" x14ac:dyDescent="0.25">
      <c r="B83">
        <v>7733</v>
      </c>
      <c r="C83">
        <v>2.7</v>
      </c>
      <c r="D83">
        <v>244.9</v>
      </c>
      <c r="E83">
        <v>7028.3969999999999</v>
      </c>
      <c r="F83">
        <v>-1713.1089999999999</v>
      </c>
      <c r="G83">
        <v>-2116.0949999999998</v>
      </c>
    </row>
    <row r="84" spans="2:7" x14ac:dyDescent="0.25">
      <c r="B84">
        <v>7827</v>
      </c>
      <c r="C84">
        <v>3.8</v>
      </c>
      <c r="D84">
        <v>244.5</v>
      </c>
      <c r="E84">
        <v>7122.2439999999997</v>
      </c>
      <c r="F84">
        <v>-1715.39</v>
      </c>
      <c r="G84">
        <v>-2120.9119999999998</v>
      </c>
    </row>
    <row r="85" spans="2:7" x14ac:dyDescent="0.25">
      <c r="B85">
        <v>7921</v>
      </c>
      <c r="C85">
        <v>4.4000000000000004</v>
      </c>
      <c r="D85">
        <v>241.8</v>
      </c>
      <c r="E85">
        <v>7216.0029999999997</v>
      </c>
      <c r="F85">
        <v>-1718.4349999999999</v>
      </c>
      <c r="G85">
        <v>-2126.9009999999998</v>
      </c>
    </row>
    <row r="86" spans="2:7" x14ac:dyDescent="0.25">
      <c r="B86">
        <v>8015</v>
      </c>
      <c r="C86">
        <v>5.2</v>
      </c>
      <c r="D86">
        <v>233</v>
      </c>
      <c r="E86">
        <v>7309.674</v>
      </c>
      <c r="F86">
        <v>-1722.702</v>
      </c>
      <c r="G86">
        <v>-2133.4810000000002</v>
      </c>
    </row>
    <row r="87" spans="2:7" x14ac:dyDescent="0.25">
      <c r="B87">
        <v>8109</v>
      </c>
      <c r="C87">
        <v>5</v>
      </c>
      <c r="D87">
        <v>230.6</v>
      </c>
      <c r="E87">
        <v>7403.3019999999997</v>
      </c>
      <c r="F87">
        <v>-1727.866</v>
      </c>
      <c r="G87">
        <v>-2140.0479999999998</v>
      </c>
    </row>
    <row r="88" spans="2:7" x14ac:dyDescent="0.25">
      <c r="B88">
        <v>8203</v>
      </c>
      <c r="C88">
        <v>4.4000000000000004</v>
      </c>
      <c r="D88">
        <v>229.3</v>
      </c>
      <c r="E88">
        <v>7496.9859999999999</v>
      </c>
      <c r="F88">
        <v>-1732.817</v>
      </c>
      <c r="G88">
        <v>-2145.9479999999999</v>
      </c>
    </row>
    <row r="89" spans="2:7" x14ac:dyDescent="0.25">
      <c r="B89">
        <v>8294</v>
      </c>
      <c r="C89">
        <v>5</v>
      </c>
      <c r="D89">
        <v>228.9</v>
      </c>
      <c r="E89">
        <v>7587.6790000000001</v>
      </c>
      <c r="F89">
        <v>-1737.7</v>
      </c>
      <c r="G89">
        <v>-2151.5819999999999</v>
      </c>
    </row>
    <row r="90" spans="2:7" x14ac:dyDescent="0.25">
      <c r="B90">
        <v>8354</v>
      </c>
      <c r="C90">
        <v>5</v>
      </c>
      <c r="D90">
        <v>228.9</v>
      </c>
      <c r="E90">
        <v>7647.451</v>
      </c>
      <c r="F90">
        <v>-1741.1379999999999</v>
      </c>
      <c r="G90">
        <v>-2155.5230000000001</v>
      </c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</sheetData>
  <pageMargins left="0.7" right="0.7" top="0.75" bottom="0.75" header="0.3" footer="0.3"/>
  <pageSetup scale="65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2018-03-13T21:52:19Z</dcterms:modified>
</cp:coreProperties>
</file>