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<sst xmlns="http://schemas.openxmlformats.org/spreadsheetml/2006/main" count="43" uniqueCount="39">
  <si>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</si>
  <si>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</si>
  <si>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</si>
  <si>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</si>
  <si>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</si>
  <si>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</si>
  <si>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</si>
  <si>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</si>
  <si>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</si>
  <si>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</si>
  <si>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</si>
  <si>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</si>
  <si>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</si>
  <si>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</si>
  <si>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</si>
  <si>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</si>
  <si>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</si>
  <si>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</si>
  <si>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</si>
  <si>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</si>
  <si>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</si>
  <si>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</si>
  <si>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</si>
  <si>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</si>
  <si>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</si>
  <si>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</si>
  <si>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</si>
  <si>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</si>
  <si>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</si>
  <si>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</si>
  <si>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</si>
  <si>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</si>
  <si>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</si>
  <si>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</si>
  <si>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</si>
  <si>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</si>
  <si>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Bruton 30-14E</t>
  </si>
  <si>
    <t>SWNE 30 9S 93W</t>
  </si>
  <si>
    <t>05-077-10471-00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</si>
</sst>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110</v>
      </c>
      <c r="C2">
        <v>1.2</v>
      </c>
      <c r="D2">
        <v>107.7</v>
      </c>
      <c r="E2">
        <v>109.992</v>
      </c>
      <c r="F2">
        <v>-0.35</v>
      </c>
      <c r="G2">
        <v>1.097</v>
      </c>
    </row>
    <row r="3" spans="1:11" x14ac:dyDescent="0.25">
      <c r="A3" s="15" t="s">
        <v>35</v>
      </c>
      <c r="B3">
        <v>201</v>
      </c>
      <c r="C3">
        <v>1.4</v>
      </c>
      <c r="D3">
        <v>77.5</v>
      </c>
      <c r="E3">
        <v>200.97</v>
      </c>
      <c r="F3">
        <v>-0.39900000000000002</v>
      </c>
      <c r="G3">
        <v>3.09</v>
      </c>
    </row>
    <row r="4" spans="1:11" ht="15.75" thickBot="1" x14ac:dyDescent="0.3">
      <c r="A4" s="6" t="s">
        <v>8</v>
      </c>
      <c r="B4">
        <v>292</v>
      </c>
      <c r="C4">
        <v>1.4</v>
      </c>
      <c r="D4">
        <v>71.5</v>
      </c>
      <c r="E4">
        <v>291.94200000000001</v>
      </c>
      <c r="F4">
        <v>0.19400000000000001</v>
      </c>
      <c r="G4">
        <v>5.23</v>
      </c>
    </row>
    <row r="5" spans="1:11" ht="15.75" thickBot="1" x14ac:dyDescent="0.3">
      <c r="A5" s="9">
        <v>10433</v>
      </c>
      <c r="B5">
        <v>383</v>
      </c>
      <c r="C5">
        <v>1.3</v>
      </c>
      <c r="D5">
        <v>79.900000000000006</v>
      </c>
      <c r="E5">
        <v>382.91699999999997</v>
      </c>
      <c r="F5">
        <v>0.72799999999999998</v>
      </c>
      <c r="G5">
        <v>7.3</v>
      </c>
    </row>
    <row r="6" spans="1:11" x14ac:dyDescent="0.25">
      <c r="A6" s="7" t="s">
        <v>9</v>
      </c>
      <c r="B6">
        <v>475</v>
      </c>
      <c r="C6">
        <v>1.8</v>
      </c>
      <c r="D6">
        <v>91.5</v>
      </c>
      <c r="E6">
        <v>474.88400000000001</v>
      </c>
      <c r="F6">
        <v>0.873</v>
      </c>
      <c r="G6">
        <v>9.7720000000000002</v>
      </c>
    </row>
    <row r="7" spans="1:11" x14ac:dyDescent="0.25">
      <c r="A7" s="15" t="s">
        <v>36</v>
      </c>
      <c r="B7">
        <v>566</v>
      </c>
      <c r="C7">
        <v>1.5</v>
      </c>
      <c r="D7">
        <v>92.3</v>
      </c>
      <c r="E7">
        <v>565.846</v>
      </c>
      <c r="F7">
        <v>0.78800000000000003</v>
      </c>
      <c r="G7">
        <v>12.391</v>
      </c>
    </row>
    <row r="8" spans="1:11" ht="15.75" thickBot="1" x14ac:dyDescent="0.3">
      <c r="A8" s="12" t="s">
        <v>12</v>
      </c>
      <c r="B8">
        <v>657</v>
      </c>
      <c r="C8">
        <v>1.6</v>
      </c>
      <c r="D8">
        <v>97.9</v>
      </c>
      <c r="E8">
        <v>656.81200000000001</v>
      </c>
      <c r="F8">
        <v>0.56499999999999995</v>
      </c>
      <c r="G8">
        <v>14.84</v>
      </c>
    </row>
    <row r="9" spans="1:11" ht="15.75" thickBot="1" x14ac:dyDescent="0.3">
      <c r="A9" s="10" t="s">
        <v>38</v>
      </c>
      <c r="B9">
        <v>748</v>
      </c>
      <c r="C9">
        <v>2.1</v>
      </c>
      <c r="D9">
        <v>96</v>
      </c>
      <c r="E9">
        <v>747.76499999999999</v>
      </c>
      <c r="F9">
        <v>0.216</v>
      </c>
      <c r="G9">
        <v>17.756</v>
      </c>
      <c r="I9" t="s">
        <v>34</v>
      </c>
    </row>
    <row r="10" spans="1:11" ht="15.75" thickBot="1" x14ac:dyDescent="0.3">
      <c r="A10" s="11" t="s">
        <v>11</v>
      </c>
      <c r="B10">
        <v>839</v>
      </c>
      <c r="C10">
        <v>1.4</v>
      </c>
      <c r="D10">
        <v>76.3</v>
      </c>
      <c r="E10">
        <v>838.72199999999998</v>
      </c>
      <c r="F10">
        <v>0.30499999999999999</v>
      </c>
      <c r="G10">
        <v>20.494</v>
      </c>
    </row>
    <row r="11" spans="1:11" ht="15.75" thickBot="1" x14ac:dyDescent="0.3">
      <c r="A11" s="16" t="s">
        <v>37</v>
      </c>
      <c r="B11">
        <v>930</v>
      </c>
      <c r="C11">
        <v>1.1000000000000001</v>
      </c>
      <c r="D11">
        <v>78.8</v>
      </c>
      <c r="E11">
        <v>929.70100000000002</v>
      </c>
      <c r="F11">
        <v>0.73799999999999999</v>
      </c>
      <c r="G11">
        <v>22.431000000000001</v>
      </c>
    </row>
    <row r="12" spans="1:11" ht="15.75" thickBot="1" x14ac:dyDescent="0.3">
      <c r="A12" s="11" t="s">
        <v>10</v>
      </c>
      <c r="B12">
        <v>1021</v>
      </c>
      <c r="C12">
        <v>1.1000000000000001</v>
      </c>
      <c r="D12">
        <v>20.7</v>
      </c>
      <c r="E12">
        <v>1020.687</v>
      </c>
      <c r="F12">
        <v>1.7250000000000001</v>
      </c>
      <c r="G12">
        <v>23.597000000000001</v>
      </c>
    </row>
    <row r="13" spans="1:11" ht="15.75" thickBot="1" x14ac:dyDescent="0.3">
      <c r="A13" s="10" t="s">
        <v>33</v>
      </c>
      <c r="B13">
        <v>1116</v>
      </c>
      <c r="C13">
        <v>0.5</v>
      </c>
      <c r="D13">
        <v>338.6</v>
      </c>
      <c r="E13">
        <v>1115.6780000000001</v>
      </c>
      <c r="F13">
        <v>2.964</v>
      </c>
      <c r="G13">
        <v>23.768000000000001</v>
      </c>
    </row>
    <row r="14" spans="1:11" ht="15.75" thickBot="1" x14ac:dyDescent="0.3">
      <c r="A14" s="11" t="s">
        <v>29</v>
      </c>
      <c r="B14">
        <v>1210</v>
      </c>
      <c r="C14">
        <v>0.6</v>
      </c>
      <c r="D14">
        <v>307.7</v>
      </c>
      <c r="E14">
        <v>1209.673</v>
      </c>
      <c r="F14">
        <v>3.6469999999999998</v>
      </c>
      <c r="G14">
        <v>23.228999999999999</v>
      </c>
    </row>
    <row r="15" spans="1:11" ht="15.75" thickBot="1" x14ac:dyDescent="0.3">
      <c r="A15" t="str">
        <f>INDEX(Lookup!E2:E5,Lookup!F2)</f>
        <v>Directional</v>
      </c>
      <c r="B15">
        <v>1304</v>
      </c>
      <c r="C15">
        <v>1</v>
      </c>
      <c r="D15">
        <v>302.3</v>
      </c>
      <c r="E15">
        <v>1303.664</v>
      </c>
      <c r="F15">
        <v>4.3860000000000001</v>
      </c>
      <c r="G15">
        <v>22.146000000000001</v>
      </c>
    </row>
    <row r="16" spans="1:11" ht="15.75" thickBot="1" x14ac:dyDescent="0.3">
      <c r="A16" s="11" t="s">
        <v>13</v>
      </c>
      <c r="B16">
        <v>1398</v>
      </c>
      <c r="C16">
        <v>1</v>
      </c>
      <c r="D16">
        <v>307.10000000000002</v>
      </c>
      <c r="E16">
        <v>1397.65</v>
      </c>
      <c r="F16">
        <v>5.319</v>
      </c>
      <c r="G16">
        <v>20.798999999999999</v>
      </c>
    </row>
    <row r="17" spans="1:7" ht="15.75" thickBot="1" x14ac:dyDescent="0.3">
      <c r="A17" t="str">
        <f>INDEX(Lookup!A2:A4,Lookup!B2)</f>
        <v>True</v>
      </c>
      <c r="B17">
        <v>1492</v>
      </c>
      <c r="C17">
        <v>1</v>
      </c>
      <c r="D17">
        <v>326.39999999999998</v>
      </c>
      <c r="E17">
        <v>1491.636</v>
      </c>
      <c r="F17">
        <v>6.4969999999999999</v>
      </c>
      <c r="G17">
        <v>19.690000000000001</v>
      </c>
    </row>
    <row r="18" spans="1:7" ht="15.75" thickBot="1" x14ac:dyDescent="0.3">
      <c r="A18" s="11" t="s">
        <v>15</v>
      </c>
      <c r="B18">
        <v>1588</v>
      </c>
      <c r="C18">
        <v>1.4</v>
      </c>
      <c r="D18">
        <v>318.7</v>
      </c>
      <c r="E18">
        <v>1587.615</v>
      </c>
      <c r="F18">
        <v>8.0760000000000005</v>
      </c>
      <c r="G18">
        <v>18.452999999999999</v>
      </c>
    </row>
    <row r="19" spans="1:7" x14ac:dyDescent="0.25">
      <c r="A19" t="e">
        <f>INDEX(Lookup!C2:C12,Lookup!D2)</f>
        <v>#VALUE!</v>
      </c>
      <c r="B19">
        <v>1682</v>
      </c>
      <c r="C19">
        <v>0.7</v>
      </c>
      <c r="D19">
        <v>168.4</v>
      </c>
      <c r="E19">
        <v>1681.607</v>
      </c>
      <c r="F19">
        <v>8.3759999999999994</v>
      </c>
      <c r="G19">
        <v>17.809999999999999</v>
      </c>
    </row>
    <row r="20" spans="1:7" x14ac:dyDescent="0.25">
      <c r="B20">
        <v>1776</v>
      </c>
      <c r="C20">
        <v>0.9</v>
      </c>
      <c r="D20">
        <v>207.9</v>
      </c>
      <c r="E20">
        <v>1775.598</v>
      </c>
      <c r="F20">
        <v>7.1619999999999999</v>
      </c>
      <c r="G20">
        <v>17.579999999999998</v>
      </c>
    </row>
    <row r="21" spans="1:7" x14ac:dyDescent="0.25">
      <c r="B21">
        <v>1870</v>
      </c>
      <c r="C21">
        <v>1.4</v>
      </c>
      <c r="D21">
        <v>208.2</v>
      </c>
      <c r="E21">
        <v>1869.579</v>
      </c>
      <c r="F21">
        <v>5.4969999999999999</v>
      </c>
      <c r="G21">
        <v>16.692</v>
      </c>
    </row>
    <row r="22" spans="1:7" x14ac:dyDescent="0.25">
      <c r="B22">
        <v>1964</v>
      </c>
      <c r="C22">
        <v>1.3</v>
      </c>
      <c r="D22">
        <v>219.7</v>
      </c>
      <c r="E22">
        <v>1963.5530000000001</v>
      </c>
      <c r="F22">
        <v>3.665</v>
      </c>
      <c r="G22">
        <v>15.468999999999999</v>
      </c>
    </row>
    <row r="23" spans="1:7" x14ac:dyDescent="0.25">
      <c r="B23">
        <v>2059</v>
      </c>
      <c r="C23">
        <v>1.4</v>
      </c>
      <c r="D23">
        <v>194.5</v>
      </c>
      <c r="E23">
        <v>2058.5279999999998</v>
      </c>
      <c r="F23">
        <v>1.712</v>
      </c>
      <c r="G23">
        <v>14.49</v>
      </c>
    </row>
    <row r="24" spans="1:7" x14ac:dyDescent="0.25">
      <c r="B24">
        <v>2153</v>
      </c>
      <c r="C24">
        <v>1.5</v>
      </c>
      <c r="D24">
        <v>186.3</v>
      </c>
      <c r="E24">
        <v>2152.498</v>
      </c>
      <c r="F24">
        <v>-0.623</v>
      </c>
      <c r="G24">
        <v>14.067</v>
      </c>
    </row>
    <row r="25" spans="1:7" x14ac:dyDescent="0.25">
      <c r="B25">
        <v>2247</v>
      </c>
      <c r="C25">
        <v>1.2</v>
      </c>
      <c r="D25">
        <v>204.7</v>
      </c>
      <c r="E25">
        <v>2246.4720000000002</v>
      </c>
      <c r="F25">
        <v>-2.74</v>
      </c>
      <c r="G25">
        <v>13.521000000000001</v>
      </c>
    </row>
    <row r="26" spans="1:7" x14ac:dyDescent="0.25">
      <c r="B26">
        <v>2341</v>
      </c>
      <c r="C26">
        <v>2.7</v>
      </c>
      <c r="D26">
        <v>181</v>
      </c>
      <c r="E26">
        <v>2340.4160000000002</v>
      </c>
      <c r="F26">
        <v>-5.8479999999999999</v>
      </c>
      <c r="G26">
        <v>13.071</v>
      </c>
    </row>
    <row r="27" spans="1:7" x14ac:dyDescent="0.25">
      <c r="B27">
        <v>2435</v>
      </c>
      <c r="C27">
        <v>4.8</v>
      </c>
      <c r="D27">
        <v>164.1</v>
      </c>
      <c r="E27">
        <v>2434.212</v>
      </c>
      <c r="F27">
        <v>-11.845000000000001</v>
      </c>
      <c r="G27">
        <v>14.11</v>
      </c>
    </row>
    <row r="28" spans="1:7" x14ac:dyDescent="0.25">
      <c r="B28">
        <v>2529</v>
      </c>
      <c r="C28">
        <v>5.2</v>
      </c>
      <c r="D28">
        <v>157.5</v>
      </c>
      <c r="E28">
        <v>2527.855</v>
      </c>
      <c r="F28">
        <v>-19.562999999999999</v>
      </c>
      <c r="G28">
        <v>16.817</v>
      </c>
    </row>
    <row r="29" spans="1:7" x14ac:dyDescent="0.25">
      <c r="B29">
        <v>2623</v>
      </c>
      <c r="C29">
        <v>7.3</v>
      </c>
      <c r="D29">
        <v>150.30000000000001</v>
      </c>
      <c r="E29">
        <v>2621.2930000000001</v>
      </c>
      <c r="F29">
        <v>-28.687000000000001</v>
      </c>
      <c r="G29">
        <v>21.407</v>
      </c>
    </row>
    <row r="30" spans="1:7" x14ac:dyDescent="0.25">
      <c r="B30">
        <v>2718</v>
      </c>
      <c r="C30">
        <v>11</v>
      </c>
      <c r="D30">
        <v>152.19999999999999</v>
      </c>
      <c r="E30">
        <v>2715.0680000000002</v>
      </c>
      <c r="F30">
        <v>-41.951999999999998</v>
      </c>
      <c r="G30">
        <v>28.626999999999999</v>
      </c>
    </row>
    <row r="31" spans="1:7" x14ac:dyDescent="0.25">
      <c r="B31">
        <v>2812</v>
      </c>
      <c r="C31">
        <v>12.3</v>
      </c>
      <c r="D31">
        <v>144.5</v>
      </c>
      <c r="E31">
        <v>2807.1350000000002</v>
      </c>
      <c r="F31">
        <v>-58.037999999999997</v>
      </c>
      <c r="G31">
        <v>38.625</v>
      </c>
    </row>
    <row r="32" spans="1:7" x14ac:dyDescent="0.25">
      <c r="B32">
        <v>2906</v>
      </c>
      <c r="C32">
        <v>14.9</v>
      </c>
      <c r="D32">
        <v>141.6</v>
      </c>
      <c r="E32">
        <v>2898.4929999999999</v>
      </c>
      <c r="F32">
        <v>-75.662999999999997</v>
      </c>
      <c r="G32">
        <v>51.948</v>
      </c>
    </row>
    <row r="33" spans="2:7" x14ac:dyDescent="0.25">
      <c r="B33">
        <v>3000</v>
      </c>
      <c r="C33">
        <v>18.5</v>
      </c>
      <c r="D33">
        <v>137.30000000000001</v>
      </c>
      <c r="E33">
        <v>2988.5160000000001</v>
      </c>
      <c r="F33">
        <v>-96.102000000000004</v>
      </c>
      <c r="G33">
        <v>69.575000000000003</v>
      </c>
    </row>
    <row r="34" spans="2:7" x14ac:dyDescent="0.25">
      <c r="B34">
        <v>3095</v>
      </c>
      <c r="C34">
        <v>20.100000000000001</v>
      </c>
      <c r="D34">
        <v>138.6</v>
      </c>
      <c r="E34">
        <v>3078.1750000000002</v>
      </c>
      <c r="F34">
        <v>-119.425</v>
      </c>
      <c r="G34">
        <v>90.593000000000004</v>
      </c>
    </row>
    <row r="35" spans="2:7" x14ac:dyDescent="0.25">
      <c r="B35">
        <v>3189</v>
      </c>
      <c r="C35">
        <v>20.3</v>
      </c>
      <c r="D35">
        <v>136.6</v>
      </c>
      <c r="E35">
        <v>3166.3939999999998</v>
      </c>
      <c r="F35">
        <v>-143.38800000000001</v>
      </c>
      <c r="G35">
        <v>112.47799999999999</v>
      </c>
    </row>
    <row r="36" spans="2:7" x14ac:dyDescent="0.25">
      <c r="B36">
        <v>3283</v>
      </c>
      <c r="C36">
        <v>19.8</v>
      </c>
      <c r="D36">
        <v>137.6</v>
      </c>
      <c r="E36">
        <v>3254.6970000000001</v>
      </c>
      <c r="F36">
        <v>-166.99299999999999</v>
      </c>
      <c r="G36">
        <v>134.417</v>
      </c>
    </row>
    <row r="37" spans="2:7" x14ac:dyDescent="0.25">
      <c r="B37">
        <v>3378</v>
      </c>
      <c r="C37">
        <v>19.100000000000001</v>
      </c>
      <c r="D37">
        <v>140.5</v>
      </c>
      <c r="E37">
        <v>3344.2779999999998</v>
      </c>
      <c r="F37">
        <v>-190.869</v>
      </c>
      <c r="G37">
        <v>155.154</v>
      </c>
    </row>
    <row r="38" spans="2:7" x14ac:dyDescent="0.25">
      <c r="B38">
        <v>3472</v>
      </c>
      <c r="C38">
        <v>19.100000000000001</v>
      </c>
      <c r="D38">
        <v>140.5</v>
      </c>
      <c r="E38">
        <v>3433.1030000000001</v>
      </c>
      <c r="F38">
        <v>-214.60300000000001</v>
      </c>
      <c r="G38">
        <v>174.71899999999999</v>
      </c>
    </row>
    <row r="39" spans="2:7" x14ac:dyDescent="0.25">
      <c r="B39">
        <v>3566</v>
      </c>
      <c r="C39">
        <v>19.8</v>
      </c>
      <c r="D39">
        <v>143</v>
      </c>
      <c r="E39">
        <v>3521.739</v>
      </c>
      <c r="F39">
        <v>-239.185</v>
      </c>
      <c r="G39">
        <v>194.083</v>
      </c>
    </row>
    <row r="40" spans="2:7" x14ac:dyDescent="0.25">
      <c r="B40">
        <v>3660</v>
      </c>
      <c r="C40">
        <v>19.3</v>
      </c>
      <c r="D40">
        <v>144.69999999999999</v>
      </c>
      <c r="E40">
        <v>3610.3209999999999</v>
      </c>
      <c r="F40">
        <v>-264.57799999999997</v>
      </c>
      <c r="G40">
        <v>212.64099999999999</v>
      </c>
    </row>
    <row r="41" spans="2:7" x14ac:dyDescent="0.25">
      <c r="B41">
        <v>3754</v>
      </c>
      <c r="C41">
        <v>20.2</v>
      </c>
      <c r="D41">
        <v>144</v>
      </c>
      <c r="E41">
        <v>3698.7910000000002</v>
      </c>
      <c r="F41">
        <v>-290.387</v>
      </c>
      <c r="G41">
        <v>231.15799999999999</v>
      </c>
    </row>
    <row r="42" spans="2:7" x14ac:dyDescent="0.25">
      <c r="B42">
        <v>3849</v>
      </c>
      <c r="C42">
        <v>20.100000000000001</v>
      </c>
      <c r="D42">
        <v>147.1</v>
      </c>
      <c r="E42">
        <v>3787.9789999999998</v>
      </c>
      <c r="F42">
        <v>-317.36200000000002</v>
      </c>
      <c r="G42">
        <v>249.66499999999999</v>
      </c>
    </row>
    <row r="43" spans="2:7" x14ac:dyDescent="0.25">
      <c r="B43">
        <v>3943</v>
      </c>
      <c r="C43">
        <v>20.399999999999999</v>
      </c>
      <c r="D43">
        <v>145.9</v>
      </c>
      <c r="E43">
        <v>3876.1689999999999</v>
      </c>
      <c r="F43">
        <v>-344.49</v>
      </c>
      <c r="G43">
        <v>267.62400000000002</v>
      </c>
    </row>
    <row r="44" spans="2:7" x14ac:dyDescent="0.25">
      <c r="B44">
        <v>4037</v>
      </c>
      <c r="C44">
        <v>20.2</v>
      </c>
      <c r="D44">
        <v>145</v>
      </c>
      <c r="E44">
        <v>3964.3310000000001</v>
      </c>
      <c r="F44">
        <v>-371.35</v>
      </c>
      <c r="G44">
        <v>286.11700000000002</v>
      </c>
    </row>
    <row r="45" spans="2:7" x14ac:dyDescent="0.25">
      <c r="B45">
        <v>4131</v>
      </c>
      <c r="C45">
        <v>19.3</v>
      </c>
      <c r="D45">
        <v>145.80000000000001</v>
      </c>
      <c r="E45">
        <v>4052.8</v>
      </c>
      <c r="F45">
        <v>-397.49299999999999</v>
      </c>
      <c r="G45">
        <v>304.15800000000002</v>
      </c>
    </row>
    <row r="46" spans="2:7" x14ac:dyDescent="0.25">
      <c r="B46">
        <v>4226</v>
      </c>
      <c r="C46">
        <v>19.5</v>
      </c>
      <c r="D46">
        <v>148.9</v>
      </c>
      <c r="E46">
        <v>4142.4089999999997</v>
      </c>
      <c r="F46">
        <v>-424.05500000000001</v>
      </c>
      <c r="G46">
        <v>321.173</v>
      </c>
    </row>
    <row r="47" spans="2:7" x14ac:dyDescent="0.25">
      <c r="B47">
        <v>4320</v>
      </c>
      <c r="C47">
        <v>20.7</v>
      </c>
      <c r="D47">
        <v>150.69999999999999</v>
      </c>
      <c r="E47">
        <v>4230.683</v>
      </c>
      <c r="F47">
        <v>-451.97800000000001</v>
      </c>
      <c r="G47">
        <v>337.40800000000002</v>
      </c>
    </row>
    <row r="48" spans="2:7" x14ac:dyDescent="0.25">
      <c r="B48">
        <v>4414</v>
      </c>
      <c r="C48">
        <v>20.8</v>
      </c>
      <c r="D48">
        <v>148.30000000000001</v>
      </c>
      <c r="E48">
        <v>4318.5870000000004</v>
      </c>
      <c r="F48">
        <v>-480.66699999999997</v>
      </c>
      <c r="G48">
        <v>354.30799999999999</v>
      </c>
    </row>
    <row r="49" spans="2:7" x14ac:dyDescent="0.25">
      <c r="B49">
        <v>4508</v>
      </c>
      <c r="C49">
        <v>19.7</v>
      </c>
      <c r="D49">
        <v>149.4</v>
      </c>
      <c r="E49">
        <v>4406.7759999999998</v>
      </c>
      <c r="F49">
        <v>-508.505</v>
      </c>
      <c r="G49">
        <v>371.14400000000001</v>
      </c>
    </row>
    <row r="50" spans="2:7" x14ac:dyDescent="0.25">
      <c r="B50">
        <v>4603</v>
      </c>
      <c r="C50">
        <v>18.600000000000001</v>
      </c>
      <c r="D50">
        <v>150.1</v>
      </c>
      <c r="E50">
        <v>4496.518</v>
      </c>
      <c r="F50">
        <v>-535.42200000000003</v>
      </c>
      <c r="G50">
        <v>386.84800000000001</v>
      </c>
    </row>
    <row r="51" spans="2:7" x14ac:dyDescent="0.25">
      <c r="B51">
        <v>4697</v>
      </c>
      <c r="C51">
        <v>20.100000000000001</v>
      </c>
      <c r="D51">
        <v>147.4</v>
      </c>
      <c r="E51">
        <v>4585.2070000000003</v>
      </c>
      <c r="F51">
        <v>-562.02700000000004</v>
      </c>
      <c r="G51">
        <v>403.024</v>
      </c>
    </row>
    <row r="52" spans="2:7" x14ac:dyDescent="0.25">
      <c r="B52">
        <v>4791</v>
      </c>
      <c r="C52">
        <v>19.3</v>
      </c>
      <c r="D52">
        <v>145.6</v>
      </c>
      <c r="E52">
        <v>4673.7060000000001</v>
      </c>
      <c r="F52">
        <v>-588.45299999999997</v>
      </c>
      <c r="G52">
        <v>420.50299999999999</v>
      </c>
    </row>
    <row r="53" spans="2:7" x14ac:dyDescent="0.25">
      <c r="B53">
        <v>4886</v>
      </c>
      <c r="C53">
        <v>18.3</v>
      </c>
      <c r="D53">
        <v>146.9</v>
      </c>
      <c r="E53">
        <v>4763.6369999999997</v>
      </c>
      <c r="F53">
        <v>-613.90099999999995</v>
      </c>
      <c r="G53">
        <v>437.51799999999997</v>
      </c>
    </row>
    <row r="54" spans="2:7" x14ac:dyDescent="0.25">
      <c r="B54">
        <v>4980</v>
      </c>
      <c r="C54">
        <v>18</v>
      </c>
      <c r="D54">
        <v>149.1</v>
      </c>
      <c r="E54">
        <v>4852.9610000000002</v>
      </c>
      <c r="F54">
        <v>-638.72699999999998</v>
      </c>
      <c r="G54">
        <v>453.036</v>
      </c>
    </row>
    <row r="55" spans="2:7" x14ac:dyDescent="0.25">
      <c r="B55">
        <v>5074</v>
      </c>
      <c r="C55">
        <v>17</v>
      </c>
      <c r="D55">
        <v>147.80000000000001</v>
      </c>
      <c r="E55">
        <v>4942.6090000000004</v>
      </c>
      <c r="F55">
        <v>-662.81799999999998</v>
      </c>
      <c r="G55">
        <v>467.81799999999998</v>
      </c>
    </row>
    <row r="56" spans="2:7" x14ac:dyDescent="0.25">
      <c r="B56">
        <v>5168</v>
      </c>
      <c r="C56">
        <v>14</v>
      </c>
      <c r="D56">
        <v>145.5</v>
      </c>
      <c r="E56">
        <v>5033.1809999999996</v>
      </c>
      <c r="F56">
        <v>-683.82100000000003</v>
      </c>
      <c r="G56">
        <v>481.584</v>
      </c>
    </row>
    <row r="57" spans="2:7" x14ac:dyDescent="0.25">
      <c r="B57">
        <v>5263</v>
      </c>
      <c r="C57">
        <v>12.8</v>
      </c>
      <c r="D57">
        <v>145.19999999999999</v>
      </c>
      <c r="E57">
        <v>5125.5929999999998</v>
      </c>
      <c r="F57">
        <v>-701.93399999999997</v>
      </c>
      <c r="G57">
        <v>494.09899999999999</v>
      </c>
    </row>
    <row r="58" spans="2:7" x14ac:dyDescent="0.25">
      <c r="B58">
        <v>5357</v>
      </c>
      <c r="C58">
        <v>10.3</v>
      </c>
      <c r="D58">
        <v>146.4</v>
      </c>
      <c r="E58">
        <v>5217.6819999999998</v>
      </c>
      <c r="F58">
        <v>-717.48599999999999</v>
      </c>
      <c r="G58">
        <v>504.69400000000002</v>
      </c>
    </row>
    <row r="59" spans="2:7" x14ac:dyDescent="0.25">
      <c r="B59">
        <v>5451</v>
      </c>
      <c r="C59">
        <v>9.8000000000000007</v>
      </c>
      <c r="D59">
        <v>145.30000000000001</v>
      </c>
      <c r="E59">
        <v>5310.24</v>
      </c>
      <c r="F59">
        <v>-731.06299999999999</v>
      </c>
      <c r="G59">
        <v>513.89800000000002</v>
      </c>
    </row>
    <row r="60" spans="2:7" x14ac:dyDescent="0.25">
      <c r="B60">
        <v>5545</v>
      </c>
      <c r="C60">
        <v>7.9</v>
      </c>
      <c r="D60">
        <v>145.1</v>
      </c>
      <c r="E60">
        <v>5403.116</v>
      </c>
      <c r="F60">
        <v>-742.93899999999996</v>
      </c>
      <c r="G60">
        <v>522.149</v>
      </c>
    </row>
    <row r="61" spans="2:7" x14ac:dyDescent="0.25">
      <c r="B61">
        <v>5639</v>
      </c>
      <c r="C61">
        <v>5</v>
      </c>
      <c r="D61">
        <v>145.4</v>
      </c>
      <c r="E61">
        <v>5496.5110000000004</v>
      </c>
      <c r="F61">
        <v>-751.61099999999999</v>
      </c>
      <c r="G61">
        <v>528.173</v>
      </c>
    </row>
    <row r="62" spans="2:7" x14ac:dyDescent="0.25">
      <c r="B62">
        <v>5734</v>
      </c>
      <c r="C62">
        <v>4.0999999999999996</v>
      </c>
      <c r="D62">
        <v>145.30000000000001</v>
      </c>
      <c r="E62">
        <v>5591.2110000000002</v>
      </c>
      <c r="F62">
        <v>-757.81100000000004</v>
      </c>
      <c r="G62">
        <v>532.45699999999999</v>
      </c>
    </row>
    <row r="63" spans="2:7" x14ac:dyDescent="0.25">
      <c r="B63">
        <v>5828</v>
      </c>
      <c r="C63">
        <v>2.2999999999999998</v>
      </c>
      <c r="D63">
        <v>157.6</v>
      </c>
      <c r="E63">
        <v>5685.0619999999999</v>
      </c>
      <c r="F63">
        <v>-762.31799999999998</v>
      </c>
      <c r="G63">
        <v>535.08900000000006</v>
      </c>
    </row>
    <row r="64" spans="2:7" x14ac:dyDescent="0.25">
      <c r="B64">
        <v>5922</v>
      </c>
      <c r="C64">
        <v>2.7</v>
      </c>
      <c r="D64">
        <v>160.9</v>
      </c>
      <c r="E64">
        <v>5778.9719999999998</v>
      </c>
      <c r="F64">
        <v>-766.154</v>
      </c>
      <c r="G64">
        <v>536.53200000000004</v>
      </c>
    </row>
    <row r="65" spans="2:7" x14ac:dyDescent="0.25">
      <c r="B65">
        <v>6016</v>
      </c>
      <c r="C65">
        <v>1.2</v>
      </c>
      <c r="D65">
        <v>171.8</v>
      </c>
      <c r="E65">
        <v>5872.915</v>
      </c>
      <c r="F65">
        <v>-769.221</v>
      </c>
      <c r="G65">
        <v>537.39700000000005</v>
      </c>
    </row>
    <row r="66" spans="2:7" x14ac:dyDescent="0.25">
      <c r="B66">
        <v>6111</v>
      </c>
      <c r="C66">
        <v>1.8</v>
      </c>
      <c r="D66">
        <v>167.9</v>
      </c>
      <c r="E66">
        <v>5967.8819999999996</v>
      </c>
      <c r="F66">
        <v>-771.66399999999999</v>
      </c>
      <c r="G66">
        <v>537.85199999999998</v>
      </c>
    </row>
    <row r="67" spans="2:7" x14ac:dyDescent="0.25">
      <c r="B67">
        <v>6205</v>
      </c>
      <c r="C67">
        <v>1.6</v>
      </c>
      <c r="D67">
        <v>153.30000000000001</v>
      </c>
      <c r="E67">
        <v>6061.8410000000003</v>
      </c>
      <c r="F67">
        <v>-774.28</v>
      </c>
      <c r="G67">
        <v>538.75099999999998</v>
      </c>
    </row>
    <row r="68" spans="2:7" x14ac:dyDescent="0.25">
      <c r="B68">
        <v>6299</v>
      </c>
      <c r="C68">
        <v>1.6</v>
      </c>
      <c r="D68">
        <v>147.1</v>
      </c>
      <c r="E68">
        <v>6155.8050000000003</v>
      </c>
      <c r="F68">
        <v>-776.55399999999997</v>
      </c>
      <c r="G68">
        <v>540.053</v>
      </c>
    </row>
    <row r="69" spans="2:7" x14ac:dyDescent="0.25">
      <c r="B69">
        <v>6393</v>
      </c>
      <c r="C69">
        <v>1.5</v>
      </c>
      <c r="D69">
        <v>190.5</v>
      </c>
      <c r="E69">
        <v>6249.7730000000001</v>
      </c>
      <c r="F69">
        <v>-778.86599999999999</v>
      </c>
      <c r="G69">
        <v>540.54200000000003</v>
      </c>
    </row>
    <row r="70" spans="2:7" x14ac:dyDescent="0.25">
      <c r="B70">
        <v>6487</v>
      </c>
      <c r="C70">
        <v>1.8</v>
      </c>
      <c r="D70">
        <v>201.3</v>
      </c>
      <c r="E70">
        <v>6343.7349999999997</v>
      </c>
      <c r="F70">
        <v>-781.45100000000002</v>
      </c>
      <c r="G70">
        <v>539.78099999999995</v>
      </c>
    </row>
    <row r="71" spans="2:7" x14ac:dyDescent="0.25">
      <c r="B71">
        <v>6582</v>
      </c>
      <c r="C71">
        <v>0.8</v>
      </c>
      <c r="D71">
        <v>230.1</v>
      </c>
      <c r="E71">
        <v>6438.71</v>
      </c>
      <c r="F71">
        <v>-783.26700000000005</v>
      </c>
      <c r="G71">
        <v>538.73099999999999</v>
      </c>
    </row>
    <row r="72" spans="2:7" x14ac:dyDescent="0.25">
      <c r="B72">
        <v>6676</v>
      </c>
      <c r="C72">
        <v>0.7</v>
      </c>
      <c r="D72">
        <v>250.6</v>
      </c>
      <c r="E72">
        <v>6532.7020000000002</v>
      </c>
      <c r="F72">
        <v>-783.87800000000004</v>
      </c>
      <c r="G72">
        <v>537.68600000000004</v>
      </c>
    </row>
    <row r="73" spans="2:7" x14ac:dyDescent="0.25">
      <c r="B73">
        <v>6770</v>
      </c>
      <c r="C73">
        <v>0.8</v>
      </c>
      <c r="D73">
        <v>227.5</v>
      </c>
      <c r="E73">
        <v>6626.6940000000004</v>
      </c>
      <c r="F73">
        <v>-784.51199999999994</v>
      </c>
      <c r="G73">
        <v>536.66</v>
      </c>
    </row>
    <row r="74" spans="2:7" x14ac:dyDescent="0.25">
      <c r="B74">
        <v>6864</v>
      </c>
      <c r="C74">
        <v>1.6</v>
      </c>
      <c r="D74">
        <v>233.3</v>
      </c>
      <c r="E74">
        <v>6720.6729999999998</v>
      </c>
      <c r="F74">
        <v>-785.74</v>
      </c>
      <c r="G74">
        <v>535.12400000000002</v>
      </c>
    </row>
    <row r="75" spans="2:7" x14ac:dyDescent="0.25">
      <c r="B75">
        <v>6958</v>
      </c>
      <c r="C75">
        <v>1.4</v>
      </c>
      <c r="D75">
        <v>235.2</v>
      </c>
      <c r="E75">
        <v>6814.64</v>
      </c>
      <c r="F75">
        <v>-787.18</v>
      </c>
      <c r="G75">
        <v>533.12900000000002</v>
      </c>
    </row>
    <row r="76" spans="2:7" x14ac:dyDescent="0.25">
      <c r="B76">
        <v>7052</v>
      </c>
      <c r="C76">
        <v>1.6</v>
      </c>
      <c r="D76">
        <v>237.8</v>
      </c>
      <c r="E76">
        <v>6908.6080000000002</v>
      </c>
      <c r="F76">
        <v>-788.53399999999999</v>
      </c>
      <c r="G76">
        <v>531.07600000000002</v>
      </c>
    </row>
    <row r="77" spans="2:7" x14ac:dyDescent="0.25">
      <c r="B77">
        <v>7147</v>
      </c>
      <c r="C77">
        <v>1.7</v>
      </c>
      <c r="D77">
        <v>242</v>
      </c>
      <c r="E77">
        <v>7003.5690000000004</v>
      </c>
      <c r="F77">
        <v>-789.90300000000002</v>
      </c>
      <c r="G77">
        <v>528.70899999999995</v>
      </c>
    </row>
    <row r="78" spans="2:7" x14ac:dyDescent="0.25">
      <c r="B78">
        <v>7241</v>
      </c>
      <c r="C78">
        <v>1.8</v>
      </c>
      <c r="D78">
        <v>213.8</v>
      </c>
      <c r="E78">
        <v>7097.527</v>
      </c>
      <c r="F78">
        <v>-791.78399999999999</v>
      </c>
      <c r="G78">
        <v>526.65700000000004</v>
      </c>
    </row>
    <row r="79" spans="2:7" x14ac:dyDescent="0.25">
      <c r="B79">
        <v>7335</v>
      </c>
      <c r="C79">
        <v>1.85</v>
      </c>
      <c r="D79">
        <v>225.49</v>
      </c>
      <c r="E79">
        <v>7191.4790000000003</v>
      </c>
      <c r="F79">
        <v>-794.07399999999996</v>
      </c>
      <c r="G79">
        <v>524.75300000000004</v>
      </c>
    </row>
    <row r="80" spans="2:7" x14ac:dyDescent="0.25">
      <c r="B80">
        <v>7429</v>
      </c>
      <c r="C80">
        <v>2.0699999999999998</v>
      </c>
      <c r="D80">
        <v>206.24</v>
      </c>
      <c r="E80">
        <v>7285.4250000000002</v>
      </c>
      <c r="F80">
        <v>-796.66099999999994</v>
      </c>
      <c r="G80">
        <v>522.92100000000005</v>
      </c>
    </row>
    <row r="81" spans="2:7" x14ac:dyDescent="0.25">
      <c r="B81">
        <v>7523</v>
      </c>
      <c r="C81">
        <v>1.93</v>
      </c>
      <c r="D81">
        <v>208.52</v>
      </c>
      <c r="E81">
        <v>7379.3680000000004</v>
      </c>
      <c r="F81">
        <v>-799.57399999999996</v>
      </c>
      <c r="G81">
        <v>521.41399999999999</v>
      </c>
    </row>
    <row r="82" spans="2:7" x14ac:dyDescent="0.25">
      <c r="B82">
        <v>7617</v>
      </c>
      <c r="C82">
        <v>1.98</v>
      </c>
      <c r="D82">
        <v>229.44</v>
      </c>
      <c r="E82">
        <v>7473.3140000000003</v>
      </c>
      <c r="F82">
        <v>-802.02099999999996</v>
      </c>
      <c r="G82">
        <v>519.42499999999995</v>
      </c>
    </row>
    <row r="83" spans="2:7" x14ac:dyDescent="0.25">
      <c r="B83">
        <v>7711</v>
      </c>
      <c r="C83">
        <v>2.59</v>
      </c>
      <c r="D83">
        <v>233.05</v>
      </c>
      <c r="E83">
        <v>7567.2389999999996</v>
      </c>
      <c r="F83">
        <v>-804.35400000000004</v>
      </c>
      <c r="G83">
        <v>516.49400000000003</v>
      </c>
    </row>
    <row r="84" spans="2:7" x14ac:dyDescent="0.25">
      <c r="B84">
        <v>7806</v>
      </c>
      <c r="C84">
        <v>2.5</v>
      </c>
      <c r="D84">
        <v>230.6</v>
      </c>
      <c r="E84">
        <v>7662.1459999999997</v>
      </c>
      <c r="F84">
        <v>-806.95899999999995</v>
      </c>
      <c r="G84">
        <v>513.17700000000002</v>
      </c>
    </row>
    <row r="85" spans="2:7" x14ac:dyDescent="0.25">
      <c r="B85">
        <v>7837</v>
      </c>
      <c r="C85">
        <v>2.5</v>
      </c>
      <c r="D85">
        <v>235.2</v>
      </c>
      <c r="E85">
        <v>7693.116</v>
      </c>
      <c r="F85">
        <v>-807.774</v>
      </c>
      <c r="G85">
        <v>512.1</v>
      </c>
    </row>
    <row r="86" spans="2:7" x14ac:dyDescent="0.25">
      <c r="B86">
        <v>7897</v>
      </c>
      <c r="C86">
        <v>2.5</v>
      </c>
      <c r="D86">
        <v>235.2</v>
      </c>
      <c r="E86">
        <v>7753.0590000000002</v>
      </c>
      <c r="F86">
        <v>-809.26800000000003</v>
      </c>
      <c r="G86">
        <v>509.95100000000002</v>
      </c>
    </row>
    <row r="87" spans="2:7" x14ac:dyDescent="0.25">
      <c r="B87"/>
    </row>
    <row r="88" spans="2:7" x14ac:dyDescent="0.25">
      <c r="B88"/>
    </row>
    <row r="89" spans="2:7" x14ac:dyDescent="0.25">
      <c r="B89"/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</sheetData>
  <pageMargins left="0.7" right="0.7" top="0.75" bottom="0.75" header="0.3" footer="0.3"/>
  <pageSetup scale="62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2018-03-21T17:11:49Z</dcterms:modified>
</cp:coreProperties>
</file>