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<sst xmlns="http://schemas.openxmlformats.org/spreadsheetml/2006/main" count="43" uniqueCount="39">
  <si>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</si>
  <si>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</si>
  <si>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</si>
  <si>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</si>
  <si>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</si>
  <si>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</si>
  <si>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</si>
  <si>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</si>
  <si>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</si>
  <si>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</si>
  <si>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</si>
  <si>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</si>
  <si>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</si>
  <si>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</si>
  <si>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</si>
  <si>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</si>
  <si>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</si>
  <si>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</si>
  <si>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</si>
  <si>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</si>
  <si>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</si>
  <si>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</si>
  <si>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</si>
  <si>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</si>
  <si>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</si>
  <si>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</si>
  <si>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</si>
  <si>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</si>
  <si>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</si>
  <si>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</si>
  <si>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</si>
  <si>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</si>
  <si>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</si>
  <si>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</si>
  <si>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</si>
  <si>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</si>
  <si>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Bruton 30-14W</t>
  </si>
  <si>
    <t>05-077-10478-00</t>
  </si>
  <si>
    <t>SWNE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</si>
</sst>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110</v>
      </c>
      <c r="C2">
        <v>0.5</v>
      </c>
      <c r="D2">
        <v>252.5</v>
      </c>
      <c r="E2">
        <v>109.999</v>
      </c>
      <c r="F2">
        <v>-0.14399999999999999</v>
      </c>
      <c r="G2">
        <v>-0.45800000000000002</v>
      </c>
    </row>
    <row r="3" spans="1:11" x14ac:dyDescent="0.25">
      <c r="A3" s="15" t="s">
        <v>35</v>
      </c>
      <c r="B3">
        <v>201</v>
      </c>
      <c r="C3">
        <v>0.7</v>
      </c>
      <c r="D3">
        <v>283.8</v>
      </c>
      <c r="E3">
        <v>200.994</v>
      </c>
      <c r="F3">
        <v>-0.13100000000000001</v>
      </c>
      <c r="G3">
        <v>-1.3759999999999999</v>
      </c>
    </row>
    <row r="4" spans="1:11" ht="15.75" thickBot="1" x14ac:dyDescent="0.3">
      <c r="A4" s="6" t="s">
        <v>8</v>
      </c>
      <c r="B4">
        <v>292</v>
      </c>
      <c r="C4">
        <v>3.2</v>
      </c>
      <c r="D4">
        <v>262.3</v>
      </c>
      <c r="E4">
        <v>291.935</v>
      </c>
      <c r="F4">
        <v>-0.33900000000000002</v>
      </c>
      <c r="G4">
        <v>-4.4340000000000002</v>
      </c>
    </row>
    <row r="5" spans="1:11" ht="15.75" thickBot="1" x14ac:dyDescent="0.3">
      <c r="A5" s="9">
        <v>10433</v>
      </c>
      <c r="B5">
        <v>383</v>
      </c>
      <c r="C5">
        <v>5.5</v>
      </c>
      <c r="D5">
        <v>261.2</v>
      </c>
      <c r="E5">
        <v>382.666</v>
      </c>
      <c r="F5">
        <v>-1.3460000000000001</v>
      </c>
      <c r="G5">
        <v>-11.260999999999999</v>
      </c>
    </row>
    <row r="6" spans="1:11" x14ac:dyDescent="0.25">
      <c r="A6" s="7" t="s">
        <v>9</v>
      </c>
      <c r="B6">
        <v>475</v>
      </c>
      <c r="C6">
        <v>8.1</v>
      </c>
      <c r="D6">
        <v>254.1</v>
      </c>
      <c r="E6">
        <v>474.01299999999998</v>
      </c>
      <c r="F6">
        <v>-3.7970000000000002</v>
      </c>
      <c r="G6">
        <v>-21.853999999999999</v>
      </c>
    </row>
    <row r="7" spans="1:11" x14ac:dyDescent="0.25">
      <c r="A7" s="15" t="s">
        <v>36</v>
      </c>
      <c r="B7">
        <v>566</v>
      </c>
      <c r="C7">
        <v>11.2</v>
      </c>
      <c r="D7">
        <v>246.5</v>
      </c>
      <c r="E7">
        <v>563.71799999999996</v>
      </c>
      <c r="F7">
        <v>-9.0790000000000006</v>
      </c>
      <c r="G7">
        <v>-36.128</v>
      </c>
    </row>
    <row r="8" spans="1:11" ht="15.75" thickBot="1" x14ac:dyDescent="0.3">
      <c r="A8" s="12" t="s">
        <v>12</v>
      </c>
      <c r="B8">
        <v>657</v>
      </c>
      <c r="C8">
        <v>13.9</v>
      </c>
      <c r="D8">
        <v>244.2</v>
      </c>
      <c r="E8">
        <v>652.53599999999994</v>
      </c>
      <c r="F8">
        <v>-17.361999999999998</v>
      </c>
      <c r="G8">
        <v>-54.076999999999998</v>
      </c>
    </row>
    <row r="9" spans="1:11" ht="15.75" thickBot="1" x14ac:dyDescent="0.3">
      <c r="A9" s="10" t="s">
        <v>37</v>
      </c>
      <c r="B9">
        <v>748</v>
      </c>
      <c r="C9">
        <v>16.600000000000001</v>
      </c>
      <c r="D9">
        <v>247.2</v>
      </c>
      <c r="E9">
        <v>740.32500000000005</v>
      </c>
      <c r="F9">
        <v>-27.158000000000001</v>
      </c>
      <c r="G9">
        <v>-75.905000000000001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19.2</v>
      </c>
      <c r="D10">
        <v>247.6</v>
      </c>
      <c r="E10">
        <v>827.86400000000003</v>
      </c>
      <c r="F10">
        <v>-38.018000000000001</v>
      </c>
      <c r="G10">
        <v>-102.011</v>
      </c>
    </row>
    <row r="11" spans="1:11" ht="15.75" thickBot="1" x14ac:dyDescent="0.3">
      <c r="A11" s="16" t="s">
        <v>38</v>
      </c>
      <c r="B11">
        <v>930</v>
      </c>
      <c r="C11">
        <v>22.8</v>
      </c>
      <c r="D11">
        <v>248.9</v>
      </c>
      <c r="E11">
        <v>911.87300000000005</v>
      </c>
      <c r="F11">
        <v>-49.939</v>
      </c>
      <c r="G11">
        <v>-131.97200000000001</v>
      </c>
    </row>
    <row r="12" spans="1:11" ht="15.75" thickBot="1" x14ac:dyDescent="0.3">
      <c r="A12" s="11" t="s">
        <v>10</v>
      </c>
      <c r="B12">
        <v>1022</v>
      </c>
      <c r="C12">
        <v>24.6</v>
      </c>
      <c r="D12">
        <v>250.4</v>
      </c>
      <c r="E12">
        <v>996.11099999999999</v>
      </c>
      <c r="F12">
        <v>-62.780999999999999</v>
      </c>
      <c r="G12">
        <v>-166.64599999999999</v>
      </c>
    </row>
    <row r="13" spans="1:11" ht="15.75" thickBot="1" x14ac:dyDescent="0.3">
      <c r="A13" s="10" t="s">
        <v>33</v>
      </c>
      <c r="B13">
        <v>1116</v>
      </c>
      <c r="C13">
        <v>24.9</v>
      </c>
      <c r="D13">
        <v>249.3</v>
      </c>
      <c r="E13">
        <v>1081.4770000000001</v>
      </c>
      <c r="F13">
        <v>-76.338999999999999</v>
      </c>
      <c r="G13">
        <v>-203.589</v>
      </c>
    </row>
    <row r="14" spans="1:11" ht="15.75" thickBot="1" x14ac:dyDescent="0.3">
      <c r="A14" s="11" t="s">
        <v>29</v>
      </c>
      <c r="B14">
        <v>1210</v>
      </c>
      <c r="C14">
        <v>26.4</v>
      </c>
      <c r="D14">
        <v>250.4</v>
      </c>
      <c r="E14">
        <v>1166.212</v>
      </c>
      <c r="F14">
        <v>-90.344999999999999</v>
      </c>
      <c r="G14">
        <v>-241.78899999999999</v>
      </c>
    </row>
    <row r="15" spans="1:11" ht="15.75" thickBot="1" x14ac:dyDescent="0.3">
      <c r="A15" t="str">
        <f>INDEX(Lookup!E2:E5,Lookup!F2)</f>
        <v>Directional</v>
      </c>
      <c r="B15">
        <v>1304</v>
      </c>
      <c r="C15">
        <v>26.5</v>
      </c>
      <c r="D15">
        <v>249.4</v>
      </c>
      <c r="E15">
        <v>1250.373</v>
      </c>
      <c r="F15">
        <v>-104.733</v>
      </c>
      <c r="G15">
        <v>-281.10700000000003</v>
      </c>
    </row>
    <row r="16" spans="1:11" ht="15.75" thickBot="1" x14ac:dyDescent="0.3">
      <c r="A16" s="11" t="s">
        <v>13</v>
      </c>
      <c r="B16">
        <v>1398</v>
      </c>
      <c r="C16">
        <v>26.9</v>
      </c>
      <c r="D16">
        <v>249.4</v>
      </c>
      <c r="E16">
        <v>1334.35</v>
      </c>
      <c r="F16">
        <v>-119.59399999999999</v>
      </c>
      <c r="G16">
        <v>-320.642</v>
      </c>
    </row>
    <row r="17" spans="1:7" ht="15.75" thickBot="1" x14ac:dyDescent="0.3">
      <c r="A17" t="str">
        <f>INDEX(Lookup!A2:A4,Lookup!B2)</f>
        <v>True</v>
      </c>
      <c r="B17">
        <v>1492</v>
      </c>
      <c r="C17">
        <v>27.4</v>
      </c>
      <c r="D17">
        <v>249.8</v>
      </c>
      <c r="E17">
        <v>1417.992</v>
      </c>
      <c r="F17">
        <v>-134.54400000000001</v>
      </c>
      <c r="G17">
        <v>-360.846</v>
      </c>
    </row>
    <row r="18" spans="1:7" ht="15.75" thickBot="1" x14ac:dyDescent="0.3">
      <c r="A18" s="11" t="s">
        <v>15</v>
      </c>
      <c r="B18">
        <v>1586</v>
      </c>
      <c r="C18">
        <v>26.9</v>
      </c>
      <c r="D18">
        <v>250.1</v>
      </c>
      <c r="E18">
        <v>1501.634</v>
      </c>
      <c r="F18">
        <v>-149.251</v>
      </c>
      <c r="G18">
        <v>-401.14</v>
      </c>
    </row>
    <row r="19" spans="1:7" x14ac:dyDescent="0.25">
      <c r="A19" t="e">
        <f>INDEX(Lookup!C2:C12,Lookup!D2)</f>
        <v>#VALUE!</v>
      </c>
      <c r="B19">
        <v>1680</v>
      </c>
      <c r="C19">
        <v>26.7</v>
      </c>
      <c r="D19">
        <v>248.3</v>
      </c>
      <c r="E19">
        <v>1585.539</v>
      </c>
      <c r="F19">
        <v>-164.297</v>
      </c>
      <c r="G19">
        <v>-440.75700000000001</v>
      </c>
    </row>
    <row r="20" spans="1:7" x14ac:dyDescent="0.25">
      <c r="B20">
        <v>1775</v>
      </c>
      <c r="C20">
        <v>26.3</v>
      </c>
      <c r="D20">
        <v>247.2</v>
      </c>
      <c r="E20">
        <v>1670.558</v>
      </c>
      <c r="F20">
        <v>-180.345</v>
      </c>
      <c r="G20">
        <v>-479.98899999999998</v>
      </c>
    </row>
    <row r="21" spans="1:7" x14ac:dyDescent="0.25">
      <c r="B21">
        <v>1869</v>
      </c>
      <c r="C21">
        <v>26.1</v>
      </c>
      <c r="D21">
        <v>248.3</v>
      </c>
      <c r="E21">
        <v>1754.9010000000001</v>
      </c>
      <c r="F21">
        <v>-196.06</v>
      </c>
      <c r="G21">
        <v>-518.39800000000002</v>
      </c>
    </row>
    <row r="22" spans="1:7" x14ac:dyDescent="0.25">
      <c r="B22">
        <v>1963</v>
      </c>
      <c r="C22">
        <v>26.5</v>
      </c>
      <c r="D22">
        <v>251.7</v>
      </c>
      <c r="E22">
        <v>1839.175</v>
      </c>
      <c r="F22">
        <v>-210.291</v>
      </c>
      <c r="G22">
        <v>-557.52300000000002</v>
      </c>
    </row>
    <row r="23" spans="1:7" x14ac:dyDescent="0.25">
      <c r="B23">
        <v>2057</v>
      </c>
      <c r="C23">
        <v>25.6</v>
      </c>
      <c r="D23">
        <v>250.1</v>
      </c>
      <c r="E23">
        <v>1923.626</v>
      </c>
      <c r="F23">
        <v>-223.78800000000001</v>
      </c>
      <c r="G23">
        <v>-596.53</v>
      </c>
    </row>
    <row r="24" spans="1:7" x14ac:dyDescent="0.25">
      <c r="B24">
        <v>2151</v>
      </c>
      <c r="C24">
        <v>26.5</v>
      </c>
      <c r="D24">
        <v>253.1</v>
      </c>
      <c r="E24">
        <v>2008.079</v>
      </c>
      <c r="F24">
        <v>-236.798</v>
      </c>
      <c r="G24">
        <v>-635.69399999999996</v>
      </c>
    </row>
    <row r="25" spans="1:7" x14ac:dyDescent="0.25">
      <c r="B25">
        <v>2246</v>
      </c>
      <c r="C25">
        <v>25.8</v>
      </c>
      <c r="D25">
        <v>251.6</v>
      </c>
      <c r="E25">
        <v>2093.3560000000002</v>
      </c>
      <c r="F25">
        <v>-249.48500000000001</v>
      </c>
      <c r="G25">
        <v>-675.59100000000001</v>
      </c>
    </row>
    <row r="26" spans="1:7" x14ac:dyDescent="0.25">
      <c r="B26">
        <v>2340</v>
      </c>
      <c r="C26">
        <v>25.3</v>
      </c>
      <c r="D26">
        <v>251.1</v>
      </c>
      <c r="E26">
        <v>2178.163</v>
      </c>
      <c r="F26">
        <v>-262.44799999999998</v>
      </c>
      <c r="G26">
        <v>-714.00400000000002</v>
      </c>
    </row>
    <row r="27" spans="1:7" x14ac:dyDescent="0.25">
      <c r="B27">
        <v>2434</v>
      </c>
      <c r="C27">
        <v>26.4</v>
      </c>
      <c r="D27">
        <v>253.3</v>
      </c>
      <c r="E27">
        <v>2262.7579999999998</v>
      </c>
      <c r="F27">
        <v>-274.95999999999998</v>
      </c>
      <c r="G27">
        <v>-753.02499999999998</v>
      </c>
    </row>
    <row r="28" spans="1:7" x14ac:dyDescent="0.25">
      <c r="B28">
        <v>2528</v>
      </c>
      <c r="C28">
        <v>26</v>
      </c>
      <c r="D28">
        <v>254</v>
      </c>
      <c r="E28">
        <v>2347.1010000000001</v>
      </c>
      <c r="F28">
        <v>-286.64499999999998</v>
      </c>
      <c r="G28">
        <v>-792.84699999999998</v>
      </c>
    </row>
    <row r="29" spans="1:7" x14ac:dyDescent="0.25">
      <c r="B29">
        <v>2622</v>
      </c>
      <c r="C29">
        <v>26.4</v>
      </c>
      <c r="D29">
        <v>250.4</v>
      </c>
      <c r="E29">
        <v>2431.4479999999999</v>
      </c>
      <c r="F29">
        <v>-299.33499999999998</v>
      </c>
      <c r="G29">
        <v>-832.34199999999998</v>
      </c>
    </row>
    <row r="30" spans="1:7" x14ac:dyDescent="0.25">
      <c r="B30">
        <v>2716</v>
      </c>
      <c r="C30">
        <v>25.5</v>
      </c>
      <c r="D30">
        <v>251.1</v>
      </c>
      <c r="E30">
        <v>2515.9699999999998</v>
      </c>
      <c r="F30">
        <v>-312.89999999999998</v>
      </c>
      <c r="G30">
        <v>-871.173</v>
      </c>
    </row>
    <row r="31" spans="1:7" x14ac:dyDescent="0.25">
      <c r="B31">
        <v>2811</v>
      </c>
      <c r="C31">
        <v>25.8</v>
      </c>
      <c r="D31">
        <v>250</v>
      </c>
      <c r="E31">
        <v>2601.6089999999999</v>
      </c>
      <c r="F31">
        <v>-326.59399999999999</v>
      </c>
      <c r="G31">
        <v>-909.947</v>
      </c>
    </row>
    <row r="32" spans="1:7" x14ac:dyDescent="0.25">
      <c r="B32">
        <v>2905</v>
      </c>
      <c r="C32">
        <v>24.1</v>
      </c>
      <c r="D32">
        <v>248</v>
      </c>
      <c r="E32">
        <v>2686.835</v>
      </c>
      <c r="F32">
        <v>-340.78100000000001</v>
      </c>
      <c r="G32">
        <v>-946.96699999999998</v>
      </c>
    </row>
    <row r="33" spans="2:7" x14ac:dyDescent="0.25">
      <c r="B33">
        <v>2999</v>
      </c>
      <c r="C33">
        <v>24</v>
      </c>
      <c r="D33">
        <v>249.1</v>
      </c>
      <c r="E33">
        <v>2772.6750000000002</v>
      </c>
      <c r="F33">
        <v>-354.79</v>
      </c>
      <c r="G33">
        <v>-982.62</v>
      </c>
    </row>
    <row r="34" spans="2:7" x14ac:dyDescent="0.25">
      <c r="B34">
        <v>3093</v>
      </c>
      <c r="C34">
        <v>25.8</v>
      </c>
      <c r="D34">
        <v>250.3</v>
      </c>
      <c r="E34">
        <v>2857.9340000000002</v>
      </c>
      <c r="F34">
        <v>-368.50700000000001</v>
      </c>
      <c r="G34">
        <v>-1019.741</v>
      </c>
    </row>
    <row r="35" spans="2:7" x14ac:dyDescent="0.25">
      <c r="B35">
        <v>3188</v>
      </c>
      <c r="C35">
        <v>27.2</v>
      </c>
      <c r="D35">
        <v>251.2</v>
      </c>
      <c r="E35">
        <v>2942.951</v>
      </c>
      <c r="F35">
        <v>-382.47300000000001</v>
      </c>
      <c r="G35">
        <v>-1059.76</v>
      </c>
    </row>
    <row r="36" spans="2:7" x14ac:dyDescent="0.25">
      <c r="B36">
        <v>3282</v>
      </c>
      <c r="C36">
        <v>26.6</v>
      </c>
      <c r="D36">
        <v>251</v>
      </c>
      <c r="E36">
        <v>3026.78</v>
      </c>
      <c r="F36">
        <v>-396.24799999999999</v>
      </c>
      <c r="G36">
        <v>-1099.9960000000001</v>
      </c>
    </row>
    <row r="37" spans="2:7" x14ac:dyDescent="0.25">
      <c r="B37">
        <v>3376</v>
      </c>
      <c r="C37">
        <v>26.4</v>
      </c>
      <c r="D37">
        <v>252.8</v>
      </c>
      <c r="E37">
        <v>3110.9050000000002</v>
      </c>
      <c r="F37">
        <v>-409.28</v>
      </c>
      <c r="G37">
        <v>-1139.8579999999999</v>
      </c>
    </row>
    <row r="38" spans="2:7" x14ac:dyDescent="0.25">
      <c r="B38">
        <v>3470</v>
      </c>
      <c r="C38">
        <v>26.5</v>
      </c>
      <c r="D38">
        <v>249.7</v>
      </c>
      <c r="E38">
        <v>3195.069</v>
      </c>
      <c r="F38">
        <v>-422.73599999999999</v>
      </c>
      <c r="G38">
        <v>-1179.492</v>
      </c>
    </row>
    <row r="39" spans="2:7" x14ac:dyDescent="0.25">
      <c r="B39">
        <v>3565</v>
      </c>
      <c r="C39">
        <v>25.9</v>
      </c>
      <c r="D39">
        <v>250.3</v>
      </c>
      <c r="E39">
        <v>3280.3090000000002</v>
      </c>
      <c r="F39">
        <v>-437.08300000000003</v>
      </c>
      <c r="G39">
        <v>-1218.904</v>
      </c>
    </row>
    <row r="40" spans="2:7" x14ac:dyDescent="0.25">
      <c r="B40">
        <v>3659</v>
      </c>
      <c r="C40">
        <v>26.4</v>
      </c>
      <c r="D40">
        <v>246.8</v>
      </c>
      <c r="E40">
        <v>3364.692</v>
      </c>
      <c r="F40">
        <v>-452.23700000000002</v>
      </c>
      <c r="G40">
        <v>-1257.443</v>
      </c>
    </row>
    <row r="41" spans="2:7" x14ac:dyDescent="0.25">
      <c r="B41">
        <v>3753</v>
      </c>
      <c r="C41">
        <v>26.1</v>
      </c>
      <c r="D41">
        <v>247.1</v>
      </c>
      <c r="E41">
        <v>3448.998</v>
      </c>
      <c r="F41">
        <v>-468.51600000000002</v>
      </c>
      <c r="G41">
        <v>-1295.6980000000001</v>
      </c>
    </row>
    <row r="42" spans="2:7" x14ac:dyDescent="0.25">
      <c r="B42">
        <v>3847</v>
      </c>
      <c r="C42">
        <v>26</v>
      </c>
      <c r="D42">
        <v>247.2</v>
      </c>
      <c r="E42">
        <v>3533.4490000000001</v>
      </c>
      <c r="F42">
        <v>-484.54599999999999</v>
      </c>
      <c r="G42">
        <v>-1333.739</v>
      </c>
    </row>
    <row r="43" spans="2:7" x14ac:dyDescent="0.25">
      <c r="B43">
        <v>3942</v>
      </c>
      <c r="C43">
        <v>25.7</v>
      </c>
      <c r="D43">
        <v>249</v>
      </c>
      <c r="E43">
        <v>3618.944</v>
      </c>
      <c r="F43">
        <v>-499.99700000000001</v>
      </c>
      <c r="G43">
        <v>-1372.1659999999999</v>
      </c>
    </row>
    <row r="44" spans="2:7" x14ac:dyDescent="0.25">
      <c r="B44">
        <v>4036</v>
      </c>
      <c r="C44">
        <v>25.8</v>
      </c>
      <c r="D44">
        <v>249.8</v>
      </c>
      <c r="E44">
        <v>3703.61</v>
      </c>
      <c r="F44">
        <v>-514.36500000000001</v>
      </c>
      <c r="G44">
        <v>-1410.3920000000001</v>
      </c>
    </row>
    <row r="45" spans="2:7" x14ac:dyDescent="0.25">
      <c r="B45">
        <v>4130</v>
      </c>
      <c r="C45">
        <v>25.8</v>
      </c>
      <c r="D45">
        <v>250.2</v>
      </c>
      <c r="E45">
        <v>3788.24</v>
      </c>
      <c r="F45">
        <v>-528.35699999999997</v>
      </c>
      <c r="G45">
        <v>-1448.837</v>
      </c>
    </row>
    <row r="46" spans="2:7" x14ac:dyDescent="0.25">
      <c r="B46">
        <v>4224</v>
      </c>
      <c r="C46">
        <v>26.9</v>
      </c>
      <c r="D46">
        <v>249.3</v>
      </c>
      <c r="E46">
        <v>3872.4720000000002</v>
      </c>
      <c r="F46">
        <v>-542.803</v>
      </c>
      <c r="G46">
        <v>-1487.9760000000001</v>
      </c>
    </row>
    <row r="47" spans="2:7" x14ac:dyDescent="0.25">
      <c r="B47">
        <v>4319</v>
      </c>
      <c r="C47">
        <v>28.2</v>
      </c>
      <c r="D47">
        <v>248.9</v>
      </c>
      <c r="E47">
        <v>3956.6979999999999</v>
      </c>
      <c r="F47">
        <v>-558.48099999999999</v>
      </c>
      <c r="G47">
        <v>-1529.0219999999999</v>
      </c>
    </row>
    <row r="48" spans="2:7" x14ac:dyDescent="0.25">
      <c r="B48">
        <v>4413</v>
      </c>
      <c r="C48">
        <v>28.1</v>
      </c>
      <c r="D48">
        <v>248.3</v>
      </c>
      <c r="E48">
        <v>4039.58</v>
      </c>
      <c r="F48">
        <v>-574.66200000000003</v>
      </c>
      <c r="G48">
        <v>-1570.3119999999999</v>
      </c>
    </row>
    <row r="49" spans="2:7" x14ac:dyDescent="0.25">
      <c r="B49">
        <v>4507</v>
      </c>
      <c r="C49">
        <v>26.9</v>
      </c>
      <c r="D49">
        <v>249.5</v>
      </c>
      <c r="E49">
        <v>4122.9579999999996</v>
      </c>
      <c r="F49">
        <v>-590.29499999999996</v>
      </c>
      <c r="G49">
        <v>-1610.8</v>
      </c>
    </row>
    <row r="50" spans="2:7" x14ac:dyDescent="0.25">
      <c r="B50">
        <v>4601</v>
      </c>
      <c r="C50">
        <v>26.5</v>
      </c>
      <c r="D50">
        <v>250.5</v>
      </c>
      <c r="E50">
        <v>4206.9350000000004</v>
      </c>
      <c r="F50">
        <v>-604.74199999999996</v>
      </c>
      <c r="G50">
        <v>-1650.4870000000001</v>
      </c>
    </row>
    <row r="51" spans="2:7" x14ac:dyDescent="0.25">
      <c r="B51">
        <v>4695</v>
      </c>
      <c r="C51">
        <v>26.1</v>
      </c>
      <c r="D51">
        <v>249.3</v>
      </c>
      <c r="E51">
        <v>4291.2049999999999</v>
      </c>
      <c r="F51">
        <v>-619.05200000000002</v>
      </c>
      <c r="G51">
        <v>-1689.598</v>
      </c>
    </row>
    <row r="52" spans="2:7" x14ac:dyDescent="0.25">
      <c r="B52">
        <v>4790</v>
      </c>
      <c r="C52">
        <v>25.6</v>
      </c>
      <c r="D52">
        <v>250.9</v>
      </c>
      <c r="E52">
        <v>4376.7</v>
      </c>
      <c r="F52">
        <v>-633.154</v>
      </c>
      <c r="G52">
        <v>-1728.5409999999999</v>
      </c>
    </row>
    <row r="53" spans="2:7" x14ac:dyDescent="0.25">
      <c r="B53">
        <v>4884</v>
      </c>
      <c r="C53">
        <v>24.1</v>
      </c>
      <c r="D53">
        <v>249</v>
      </c>
      <c r="E53">
        <v>4461.9960000000001</v>
      </c>
      <c r="F53">
        <v>-646.678</v>
      </c>
      <c r="G53">
        <v>-1765.6510000000001</v>
      </c>
    </row>
    <row r="54" spans="2:7" x14ac:dyDescent="0.25">
      <c r="B54">
        <v>4979</v>
      </c>
      <c r="C54">
        <v>23.8</v>
      </c>
      <c r="D54">
        <v>249</v>
      </c>
      <c r="E54">
        <v>4548.8159999999998</v>
      </c>
      <c r="F54">
        <v>-660.49800000000005</v>
      </c>
      <c r="G54">
        <v>-1801.653</v>
      </c>
    </row>
    <row r="55" spans="2:7" x14ac:dyDescent="0.25">
      <c r="B55">
        <v>5073</v>
      </c>
      <c r="C55">
        <v>22.4</v>
      </c>
      <c r="D55">
        <v>250.2</v>
      </c>
      <c r="E55">
        <v>4635.2780000000002</v>
      </c>
      <c r="F55">
        <v>-673.36300000000006</v>
      </c>
      <c r="G55">
        <v>-1836.2139999999999</v>
      </c>
    </row>
    <row r="56" spans="2:7" x14ac:dyDescent="0.25">
      <c r="B56">
        <v>5167</v>
      </c>
      <c r="C56">
        <v>20.6</v>
      </c>
      <c r="D56">
        <v>250.5</v>
      </c>
      <c r="E56">
        <v>4722.7330000000002</v>
      </c>
      <c r="F56">
        <v>-684.95100000000002</v>
      </c>
      <c r="G56">
        <v>-1868.6559999999999</v>
      </c>
    </row>
    <row r="57" spans="2:7" x14ac:dyDescent="0.25">
      <c r="B57">
        <v>5261</v>
      </c>
      <c r="C57">
        <v>20.399999999999999</v>
      </c>
      <c r="D57">
        <v>249.8</v>
      </c>
      <c r="E57">
        <v>4810.7809999999999</v>
      </c>
      <c r="F57">
        <v>-696.12800000000004</v>
      </c>
      <c r="G57">
        <v>-1899.6189999999999</v>
      </c>
    </row>
    <row r="58" spans="2:7" x14ac:dyDescent="0.25">
      <c r="B58">
        <v>5356</v>
      </c>
      <c r="C58">
        <v>19</v>
      </c>
      <c r="D58">
        <v>249.5</v>
      </c>
      <c r="E58">
        <v>4900.2179999999998</v>
      </c>
      <c r="F58">
        <v>-707.26099999999997</v>
      </c>
      <c r="G58">
        <v>-1929.645</v>
      </c>
    </row>
    <row r="59" spans="2:7" x14ac:dyDescent="0.25">
      <c r="B59">
        <v>5450</v>
      </c>
      <c r="C59">
        <v>17.7</v>
      </c>
      <c r="D59">
        <v>249.1</v>
      </c>
      <c r="E59">
        <v>4989.4359999999997</v>
      </c>
      <c r="F59">
        <v>-717.71799999999996</v>
      </c>
      <c r="G59">
        <v>-1957.328</v>
      </c>
    </row>
    <row r="60" spans="2:7" x14ac:dyDescent="0.25">
      <c r="B60">
        <v>5544</v>
      </c>
      <c r="C60">
        <v>14.8</v>
      </c>
      <c r="D60">
        <v>249.9</v>
      </c>
      <c r="E60">
        <v>5079.6719999999996</v>
      </c>
      <c r="F60">
        <v>-726.94399999999996</v>
      </c>
      <c r="G60">
        <v>-1981.9570000000001</v>
      </c>
    </row>
    <row r="61" spans="2:7" x14ac:dyDescent="0.25">
      <c r="B61">
        <v>5638</v>
      </c>
      <c r="C61">
        <v>11.6</v>
      </c>
      <c r="D61">
        <v>250.8</v>
      </c>
      <c r="E61">
        <v>5171.1760000000004</v>
      </c>
      <c r="F61">
        <v>-734.18</v>
      </c>
      <c r="G61">
        <v>-2002.162</v>
      </c>
    </row>
    <row r="62" spans="2:7" x14ac:dyDescent="0.25">
      <c r="B62">
        <v>5732</v>
      </c>
      <c r="C62">
        <v>9.6999999999999993</v>
      </c>
      <c r="D62">
        <v>252.8</v>
      </c>
      <c r="E62">
        <v>5263.5529999999999</v>
      </c>
      <c r="F62">
        <v>-739.63</v>
      </c>
      <c r="G62">
        <v>-2018.654</v>
      </c>
    </row>
    <row r="63" spans="2:7" x14ac:dyDescent="0.25">
      <c r="B63">
        <v>5826</v>
      </c>
      <c r="C63">
        <v>7.1</v>
      </c>
      <c r="D63">
        <v>253.3</v>
      </c>
      <c r="E63">
        <v>5356.5370000000003</v>
      </c>
      <c r="F63">
        <v>-743.64200000000005</v>
      </c>
      <c r="G63">
        <v>-2031.7850000000001</v>
      </c>
    </row>
    <row r="64" spans="2:7" x14ac:dyDescent="0.25">
      <c r="B64">
        <v>5921</v>
      </c>
      <c r="C64">
        <v>4.4000000000000004</v>
      </c>
      <c r="D64">
        <v>247.9</v>
      </c>
      <c r="E64">
        <v>5451.0510000000004</v>
      </c>
      <c r="F64">
        <v>-746.7</v>
      </c>
      <c r="G64">
        <v>-2040.787</v>
      </c>
    </row>
    <row r="65" spans="2:7" x14ac:dyDescent="0.25">
      <c r="B65">
        <v>6015</v>
      </c>
      <c r="C65">
        <v>2.4</v>
      </c>
      <c r="D65">
        <v>236.7</v>
      </c>
      <c r="E65">
        <v>5544.8810000000003</v>
      </c>
      <c r="F65">
        <v>-749.13800000000003</v>
      </c>
      <c r="G65">
        <v>-2045.7729999999999</v>
      </c>
    </row>
    <row r="66" spans="2:7" x14ac:dyDescent="0.25">
      <c r="B66">
        <v>6109</v>
      </c>
      <c r="C66">
        <v>0.3</v>
      </c>
      <c r="D66">
        <v>238.9</v>
      </c>
      <c r="E66">
        <v>5638.85</v>
      </c>
      <c r="F66">
        <v>-750.346</v>
      </c>
      <c r="G66">
        <v>-2047.6289999999999</v>
      </c>
    </row>
    <row r="67" spans="2:7" x14ac:dyDescent="0.25">
      <c r="B67">
        <v>6204</v>
      </c>
      <c r="C67">
        <v>0.2</v>
      </c>
      <c r="D67">
        <v>298.2</v>
      </c>
      <c r="E67">
        <v>5733.8490000000002</v>
      </c>
      <c r="F67">
        <v>-750.39599999999996</v>
      </c>
      <c r="G67">
        <v>-2047.9880000000001</v>
      </c>
    </row>
    <row r="68" spans="2:7" x14ac:dyDescent="0.25">
      <c r="B68">
        <v>6298</v>
      </c>
      <c r="C68">
        <v>1</v>
      </c>
      <c r="D68">
        <v>328.3</v>
      </c>
      <c r="E68">
        <v>5827.8429999999998</v>
      </c>
      <c r="F68">
        <v>-749.62</v>
      </c>
      <c r="G68">
        <v>-2048.5639999999999</v>
      </c>
    </row>
    <row r="69" spans="2:7" x14ac:dyDescent="0.25">
      <c r="B69">
        <v>6392</v>
      </c>
      <c r="C69">
        <v>1.1000000000000001</v>
      </c>
      <c r="D69">
        <v>327.9</v>
      </c>
      <c r="E69">
        <v>5921.8280000000004</v>
      </c>
      <c r="F69">
        <v>-748.15800000000002</v>
      </c>
      <c r="G69">
        <v>-2049.4740000000002</v>
      </c>
    </row>
    <row r="70" spans="2:7" x14ac:dyDescent="0.25">
      <c r="B70">
        <v>6486</v>
      </c>
      <c r="C70">
        <v>1.3</v>
      </c>
      <c r="D70">
        <v>299.8</v>
      </c>
      <c r="E70">
        <v>6015.808</v>
      </c>
      <c r="F70">
        <v>-746.86400000000003</v>
      </c>
      <c r="G70">
        <v>-2050.8789999999999</v>
      </c>
    </row>
    <row r="71" spans="2:7" x14ac:dyDescent="0.25">
      <c r="B71">
        <v>6581</v>
      </c>
      <c r="C71">
        <v>0.7</v>
      </c>
      <c r="D71">
        <v>285.89999999999998</v>
      </c>
      <c r="E71">
        <v>6110.7929999999997</v>
      </c>
      <c r="F71">
        <v>-746.16899999999998</v>
      </c>
      <c r="G71">
        <v>-2052.3719999999998</v>
      </c>
    </row>
    <row r="72" spans="2:7" x14ac:dyDescent="0.25">
      <c r="B72">
        <v>6674</v>
      </c>
      <c r="C72">
        <v>1</v>
      </c>
      <c r="D72">
        <v>236.6</v>
      </c>
      <c r="E72">
        <v>6203.7839999999997</v>
      </c>
      <c r="F72">
        <v>-746.46</v>
      </c>
      <c r="G72">
        <v>-2053.596</v>
      </c>
    </row>
    <row r="73" spans="2:7" x14ac:dyDescent="0.25">
      <c r="B73">
        <v>6769</v>
      </c>
      <c r="C73">
        <v>1.1000000000000001</v>
      </c>
      <c r="D73">
        <v>239.1</v>
      </c>
      <c r="E73">
        <v>6298.768</v>
      </c>
      <c r="F73">
        <v>-747.38499999999999</v>
      </c>
      <c r="G73">
        <v>-2055.0709999999999</v>
      </c>
    </row>
    <row r="74" spans="2:7" x14ac:dyDescent="0.25">
      <c r="B74">
        <v>6863</v>
      </c>
      <c r="C74">
        <v>1.2</v>
      </c>
      <c r="D74">
        <v>231.1</v>
      </c>
      <c r="E74">
        <v>6392.7489999999998</v>
      </c>
      <c r="F74">
        <v>-748.46600000000001</v>
      </c>
      <c r="G74">
        <v>-2056.6109999999999</v>
      </c>
    </row>
    <row r="75" spans="2:7" x14ac:dyDescent="0.25">
      <c r="B75">
        <v>6957</v>
      </c>
      <c r="C75">
        <v>2</v>
      </c>
      <c r="D75">
        <v>226.8</v>
      </c>
      <c r="E75">
        <v>6486.7120000000004</v>
      </c>
      <c r="F75">
        <v>-750.20699999999999</v>
      </c>
      <c r="G75">
        <v>-2058.5729999999999</v>
      </c>
    </row>
    <row r="76" spans="2:7" x14ac:dyDescent="0.25">
      <c r="B76">
        <v>7051</v>
      </c>
      <c r="C76">
        <v>2.4</v>
      </c>
      <c r="D76">
        <v>226.2</v>
      </c>
      <c r="E76">
        <v>6580.6419999999998</v>
      </c>
      <c r="F76">
        <v>-752.69299999999998</v>
      </c>
      <c r="G76">
        <v>-2061.1889999999999</v>
      </c>
    </row>
    <row r="77" spans="2:7" x14ac:dyDescent="0.25">
      <c r="B77">
        <v>7145</v>
      </c>
      <c r="C77">
        <v>2.7</v>
      </c>
      <c r="D77">
        <v>235.6</v>
      </c>
      <c r="E77">
        <v>6674.549</v>
      </c>
      <c r="F77">
        <v>-755.30600000000004</v>
      </c>
      <c r="G77">
        <v>-2064.4360000000001</v>
      </c>
    </row>
    <row r="78" spans="2:7" x14ac:dyDescent="0.25">
      <c r="B78">
        <v>7239</v>
      </c>
      <c r="C78">
        <v>2.8</v>
      </c>
      <c r="D78">
        <v>223.1</v>
      </c>
      <c r="E78">
        <v>6768.442</v>
      </c>
      <c r="F78">
        <v>-758.23299999999995</v>
      </c>
      <c r="G78">
        <v>-2067.8319999999999</v>
      </c>
    </row>
    <row r="79" spans="2:7" x14ac:dyDescent="0.25">
      <c r="B79">
        <v>7334</v>
      </c>
      <c r="C79">
        <v>3.4</v>
      </c>
      <c r="D79">
        <v>227.2</v>
      </c>
      <c r="E79">
        <v>6863.3029999999999</v>
      </c>
      <c r="F79">
        <v>-761.84100000000001</v>
      </c>
      <c r="G79">
        <v>-2071.4839999999999</v>
      </c>
    </row>
    <row r="80" spans="2:7" x14ac:dyDescent="0.25">
      <c r="B80">
        <v>7428</v>
      </c>
      <c r="C80">
        <v>3.3</v>
      </c>
      <c r="D80">
        <v>223.3</v>
      </c>
      <c r="E80">
        <v>6957.1419999999998</v>
      </c>
      <c r="F80">
        <v>-765.70399999999995</v>
      </c>
      <c r="G80">
        <v>-2075.3850000000002</v>
      </c>
    </row>
    <row r="81" spans="2:7" x14ac:dyDescent="0.25">
      <c r="B81">
        <v>7522</v>
      </c>
      <c r="C81">
        <v>3.7</v>
      </c>
      <c r="D81">
        <v>224.5</v>
      </c>
      <c r="E81">
        <v>7050.9669999999996</v>
      </c>
      <c r="F81">
        <v>-769.83600000000001</v>
      </c>
      <c r="G81">
        <v>-2079.366</v>
      </c>
    </row>
    <row r="82" spans="2:7" x14ac:dyDescent="0.25">
      <c r="B82">
        <v>7616</v>
      </c>
      <c r="C82">
        <v>3.6</v>
      </c>
      <c r="D82">
        <v>229.3</v>
      </c>
      <c r="E82">
        <v>7144.7759999999998</v>
      </c>
      <c r="F82">
        <v>-773.92399999999998</v>
      </c>
      <c r="G82">
        <v>-2083.73</v>
      </c>
    </row>
    <row r="83" spans="2:7" x14ac:dyDescent="0.25">
      <c r="B83">
        <v>7710</v>
      </c>
      <c r="C83">
        <v>4.0999999999999996</v>
      </c>
      <c r="D83">
        <v>228.6</v>
      </c>
      <c r="E83">
        <v>7238.5640000000003</v>
      </c>
      <c r="F83">
        <v>-778.07100000000003</v>
      </c>
      <c r="G83">
        <v>-2088.4879999999998</v>
      </c>
    </row>
    <row r="84" spans="2:7" x14ac:dyDescent="0.25">
      <c r="B84">
        <v>7804</v>
      </c>
      <c r="C84">
        <v>4.9000000000000004</v>
      </c>
      <c r="D84">
        <v>226.8</v>
      </c>
      <c r="E84">
        <v>7332.2730000000001</v>
      </c>
      <c r="F84">
        <v>-783.04100000000005</v>
      </c>
      <c r="G84">
        <v>-2093.9349999999999</v>
      </c>
    </row>
    <row r="85" spans="2:7" x14ac:dyDescent="0.25">
      <c r="B85">
        <v>7898</v>
      </c>
      <c r="C85">
        <v>3.6</v>
      </c>
      <c r="D85">
        <v>219.9</v>
      </c>
      <c r="E85">
        <v>7426.0129999999999</v>
      </c>
      <c r="F85">
        <v>-788.05399999999997</v>
      </c>
      <c r="G85">
        <v>-2098.7550000000001</v>
      </c>
    </row>
    <row r="86" spans="2:7" x14ac:dyDescent="0.25">
      <c r="B86">
        <v>7993</v>
      </c>
      <c r="C86">
        <v>3.3</v>
      </c>
      <c r="D86">
        <v>215.3</v>
      </c>
      <c r="E86">
        <v>7520.8410000000003</v>
      </c>
      <c r="F86">
        <v>-792.57399999999996</v>
      </c>
      <c r="G86">
        <v>-2102.248</v>
      </c>
    </row>
    <row r="87" spans="2:7" x14ac:dyDescent="0.25">
      <c r="B87">
        <v>8087</v>
      </c>
      <c r="C87">
        <v>3.6</v>
      </c>
      <c r="D87">
        <v>218.5</v>
      </c>
      <c r="E87">
        <v>7614.6710000000003</v>
      </c>
      <c r="F87">
        <v>-797.09100000000001</v>
      </c>
      <c r="G87">
        <v>-2105.6480000000001</v>
      </c>
    </row>
    <row r="88" spans="2:7" x14ac:dyDescent="0.25">
      <c r="B88">
        <v>8139</v>
      </c>
      <c r="C88">
        <v>3.4</v>
      </c>
      <c r="D88">
        <v>224.5</v>
      </c>
      <c r="E88">
        <v>7666.5739999999996</v>
      </c>
      <c r="F88">
        <v>-799.46900000000005</v>
      </c>
      <c r="G88">
        <v>-2107.7460000000001</v>
      </c>
    </row>
    <row r="89" spans="2:7" x14ac:dyDescent="0.25">
      <c r="B89">
        <v>8199</v>
      </c>
      <c r="C89">
        <v>3.4</v>
      </c>
      <c r="D89">
        <v>224.5</v>
      </c>
      <c r="E89">
        <v>7726.4679999999998</v>
      </c>
      <c r="F89">
        <v>-802.00699999999995</v>
      </c>
      <c r="G89">
        <v>-2110.2399999999998</v>
      </c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</sheetData>
  <pageMargins left="0.7" right="0.7" top="0.75" bottom="0.75" header="0.3" footer="0.3"/>
  <pageSetup scale="65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2018-03-28T14:55:20Z</dcterms:modified>
</cp:coreProperties>
</file>