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FD91803D-0223-4306-9E6F-45D469EEEBD5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Data!$B$3:$G$62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G 32-26 Pad\SG 323-26\SG 323-26 Plan #1 21Feb2018 mmsdi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<sst xmlns="http://schemas.openxmlformats.org/spreadsheetml/2006/main" count="42" uniqueCount="38">
  <si>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</si>
  <si>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</si>
  <si>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</si>
  <si>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</si>
  <si>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</si>
  <si>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</si>
  <si>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</si>
  <si>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</si>
  <si>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</si>
  <si>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</si>
  <si>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</si>
  <si>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</si>
  <si>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</si>
  <si>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</si>
  <si>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</si>
  <si>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</si>
  <si>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</si>
  <si>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</si>
  <si>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</si>
  <si>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</si>
  <si>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</si>
  <si>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</si>
  <si>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</si>
  <si>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</si>
  <si>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</si>
  <si>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</si>
  <si>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</si>
  <si>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</si>
  <si>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</si>
  <si>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</si>
  <si>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</si>
  <si>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</si>
  <si>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</si>
  <si>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</si>
  <si>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</si>
  <si>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</si>
  <si>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6 Sec 26 T7S R96W</t>
  </si>
  <si>
    <t>5-Mile Ranch SG 323-26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</si>
</sst>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208.28</v>
      </c>
      <c r="E5" s="10">
        <v>199.97</v>
      </c>
      <c r="F5" s="10">
        <v>-1.72</v>
      </c>
      <c r="G5" s="19">
        <v>-0.93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208.28</v>
      </c>
      <c r="E6" s="10">
        <v>299.64</v>
      </c>
      <c r="F6" s="10">
        <v>-8.7100000000000009</v>
      </c>
      <c r="G6" s="19">
        <v>-4.68</v>
      </c>
      <c r="H6"/>
    </row>
    <row r="7" spans="1:8" ht="15" thickBot="1" x14ac:dyDescent="0.35">
      <c r="A7" s="8" t="s">
        <v>37</v>
      </c>
      <c r="B7" s="10">
        <v>400</v>
      </c>
      <c r="C7" s="10">
        <v>9.8000000000000007</v>
      </c>
      <c r="D7" s="10">
        <v>208.28</v>
      </c>
      <c r="E7" s="10">
        <v>398.64</v>
      </c>
      <c r="F7" s="10">
        <v>-21.04</v>
      </c>
      <c r="G7" s="19">
        <v>-11.32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208.28</v>
      </c>
      <c r="E8" s="10">
        <v>496.6</v>
      </c>
      <c r="F8" s="10">
        <v>-38.67</v>
      </c>
      <c r="G8" s="19">
        <v>-20.8</v>
      </c>
      <c r="H8"/>
    </row>
    <row r="9" spans="1:8" ht="15" thickBot="1" x14ac:dyDescent="0.35">
      <c r="A9" s="8"/>
      <c r="B9" s="10">
        <v>600</v>
      </c>
      <c r="C9" s="10">
        <v>16.8</v>
      </c>
      <c r="D9" s="10">
        <v>208.28</v>
      </c>
      <c r="E9" s="10">
        <v>593.15</v>
      </c>
      <c r="F9" s="10">
        <v>-61.53</v>
      </c>
      <c r="G9" s="19">
        <v>-33.1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208.28</v>
      </c>
      <c r="E10" s="10">
        <v>687.94</v>
      </c>
      <c r="F10" s="10">
        <v>-89.54</v>
      </c>
      <c r="G10" s="19">
        <v>-48.17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208.28</v>
      </c>
      <c r="E11" s="10">
        <v>780.61</v>
      </c>
      <c r="F11" s="10">
        <v>-122.6</v>
      </c>
      <c r="G11" s="19">
        <v>-65.959999999999994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208.28</v>
      </c>
      <c r="E12" s="10">
        <v>870.82</v>
      </c>
      <c r="F12" s="10">
        <v>-160.57</v>
      </c>
      <c r="G12" s="19">
        <v>-86.39</v>
      </c>
      <c r="H12"/>
    </row>
    <row r="13" spans="1:8" ht="15" thickBot="1" x14ac:dyDescent="0.35">
      <c r="A13" s="14" t="s">
        <v>35</v>
      </c>
      <c r="B13" s="10">
        <v>1000</v>
      </c>
      <c r="C13" s="10">
        <v>30.8</v>
      </c>
      <c r="D13" s="10">
        <v>208.28</v>
      </c>
      <c r="E13" s="10">
        <v>958.23</v>
      </c>
      <c r="F13" s="10">
        <v>-203.33</v>
      </c>
      <c r="G13" s="19">
        <v>-109.39</v>
      </c>
      <c r="H13"/>
    </row>
    <row r="14" spans="1:8" ht="15" thickBot="1" x14ac:dyDescent="0.35">
      <c r="A14" s="9" t="s">
        <v>29</v>
      </c>
      <c r="B14" s="10">
        <v>1100</v>
      </c>
      <c r="C14" s="10">
        <v>34.299999999999997</v>
      </c>
      <c r="D14" s="10">
        <v>208.28</v>
      </c>
      <c r="E14" s="10">
        <v>1042.5</v>
      </c>
      <c r="F14" s="10">
        <v>-250.7</v>
      </c>
      <c r="G14" s="19">
        <v>-134.88</v>
      </c>
      <c r="H14"/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37.799999999999997</v>
      </c>
      <c r="D15" s="10">
        <v>208.28</v>
      </c>
      <c r="E15" s="10">
        <v>1123.3399999999999</v>
      </c>
      <c r="F15" s="10">
        <v>-302.52</v>
      </c>
      <c r="G15" s="19">
        <v>-162.75</v>
      </c>
      <c r="H15"/>
    </row>
    <row r="16" spans="1:8" ht="15" thickBot="1" x14ac:dyDescent="0.35">
      <c r="A16" s="9" t="s">
        <v>13</v>
      </c>
      <c r="B16" s="10">
        <v>1300</v>
      </c>
      <c r="C16" s="10">
        <v>41.3</v>
      </c>
      <c r="D16" s="10">
        <v>208.28</v>
      </c>
      <c r="E16" s="10">
        <v>1200.44</v>
      </c>
      <c r="F16" s="10">
        <v>-358.59</v>
      </c>
      <c r="G16" s="19">
        <v>-192.92</v>
      </c>
      <c r="H16"/>
    </row>
    <row r="17" spans="1:8" ht="15" thickBot="1" x14ac:dyDescent="0.35">
      <c r="A17" t="str">
        <f>INDEX(Lookup!A2:A4,Lookup!B2)</f>
        <v>True</v>
      </c>
      <c r="B17" s="10">
        <v>1374.34</v>
      </c>
      <c r="C17" s="10">
        <v>43.9</v>
      </c>
      <c r="D17" s="10">
        <v>208.28</v>
      </c>
      <c r="E17" s="10">
        <v>1255.1600000000001</v>
      </c>
      <c r="F17" s="10">
        <v>-402.9</v>
      </c>
      <c r="G17" s="19">
        <v>-216.76</v>
      </c>
      <c r="H17"/>
    </row>
    <row r="18" spans="1:8" ht="15" thickBot="1" x14ac:dyDescent="0.35">
      <c r="A18" s="9" t="s">
        <v>15</v>
      </c>
      <c r="B18" s="19">
        <v>1400</v>
      </c>
      <c r="C18" s="19">
        <v>43.9</v>
      </c>
      <c r="D18" s="19">
        <v>208.28</v>
      </c>
      <c r="E18" s="19">
        <v>1273.6400000000001</v>
      </c>
      <c r="F18" s="19">
        <v>-418.57</v>
      </c>
      <c r="G18" s="19">
        <v>-225.18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43.9</v>
      </c>
      <c r="D19" s="19">
        <v>208.28</v>
      </c>
      <c r="E19" s="19">
        <v>1345.69</v>
      </c>
      <c r="F19" s="19">
        <v>-479.63</v>
      </c>
      <c r="G19" s="19">
        <v>-258.04000000000002</v>
      </c>
      <c r="H19"/>
    </row>
    <row r="20" spans="1:8" x14ac:dyDescent="0.3">
      <c r="B20" s="19">
        <v>1533.01</v>
      </c>
      <c r="C20" s="19">
        <v>43.9</v>
      </c>
      <c r="D20" s="19">
        <v>208.28</v>
      </c>
      <c r="E20" s="19">
        <v>1369.48</v>
      </c>
      <c r="F20" s="19">
        <v>-499.79</v>
      </c>
      <c r="G20" s="19">
        <v>-268.88</v>
      </c>
      <c r="H20"/>
    </row>
    <row r="21" spans="1:8" x14ac:dyDescent="0.3">
      <c r="B21" s="19">
        <v>1600</v>
      </c>
      <c r="C21" s="19">
        <v>42.56</v>
      </c>
      <c r="D21" s="19">
        <v>208.28</v>
      </c>
      <c r="E21" s="19">
        <v>1418.29</v>
      </c>
      <c r="F21" s="19">
        <v>-540.20000000000005</v>
      </c>
      <c r="G21" s="19">
        <v>-290.62</v>
      </c>
      <c r="H21"/>
    </row>
    <row r="22" spans="1:8" x14ac:dyDescent="0.3">
      <c r="B22" s="19">
        <v>1700</v>
      </c>
      <c r="C22" s="19">
        <v>40.56</v>
      </c>
      <c r="D22" s="19">
        <v>208.28</v>
      </c>
      <c r="E22" s="19">
        <v>1493.11</v>
      </c>
      <c r="F22" s="19">
        <v>-598.62</v>
      </c>
      <c r="G22" s="19">
        <v>-322.05</v>
      </c>
      <c r="H22"/>
    </row>
    <row r="23" spans="1:8" x14ac:dyDescent="0.3">
      <c r="B23" s="19">
        <v>1800</v>
      </c>
      <c r="C23" s="19">
        <v>38.56</v>
      </c>
      <c r="D23" s="19">
        <v>208.28</v>
      </c>
      <c r="E23" s="19">
        <v>1570.2</v>
      </c>
      <c r="F23" s="19">
        <v>-654.71</v>
      </c>
      <c r="G23" s="19">
        <v>-352.23</v>
      </c>
      <c r="H23"/>
    </row>
    <row r="24" spans="1:8" x14ac:dyDescent="0.3">
      <c r="B24" s="19">
        <v>1900</v>
      </c>
      <c r="C24" s="19">
        <v>36.56</v>
      </c>
      <c r="D24" s="19">
        <v>208.28</v>
      </c>
      <c r="E24" s="19">
        <v>1649.46</v>
      </c>
      <c r="F24" s="19">
        <v>-708.39</v>
      </c>
      <c r="G24" s="19">
        <v>-381.11</v>
      </c>
      <c r="H24"/>
    </row>
    <row r="25" spans="1:8" x14ac:dyDescent="0.3">
      <c r="B25" s="19">
        <v>2000</v>
      </c>
      <c r="C25" s="19">
        <v>34.56</v>
      </c>
      <c r="D25" s="19">
        <v>208.28</v>
      </c>
      <c r="E25" s="19">
        <v>1730.81</v>
      </c>
      <c r="F25" s="19">
        <v>-759.6</v>
      </c>
      <c r="G25" s="19">
        <v>-408.66</v>
      </c>
      <c r="H25"/>
    </row>
    <row r="26" spans="1:8" x14ac:dyDescent="0.3">
      <c r="B26" s="19">
        <v>2100</v>
      </c>
      <c r="C26" s="19">
        <v>32.56</v>
      </c>
      <c r="D26" s="19">
        <v>208.28</v>
      </c>
      <c r="E26" s="19">
        <v>1814.13</v>
      </c>
      <c r="F26" s="19">
        <v>-808.29</v>
      </c>
      <c r="G26" s="19">
        <v>-434.85</v>
      </c>
      <c r="H26"/>
    </row>
    <row r="27" spans="1:8" x14ac:dyDescent="0.3">
      <c r="B27" s="19">
        <v>2200</v>
      </c>
      <c r="C27" s="19">
        <v>30.56</v>
      </c>
      <c r="D27" s="19">
        <v>208.28</v>
      </c>
      <c r="E27" s="19">
        <v>1899.33</v>
      </c>
      <c r="F27" s="19">
        <v>-854.38</v>
      </c>
      <c r="G27" s="19">
        <v>-459.65</v>
      </c>
      <c r="H27"/>
    </row>
    <row r="28" spans="1:8" x14ac:dyDescent="0.3">
      <c r="B28" s="19">
        <v>2300</v>
      </c>
      <c r="C28" s="19">
        <v>28.56</v>
      </c>
      <c r="D28" s="19">
        <v>208.28</v>
      </c>
      <c r="E28" s="19">
        <v>1986.31</v>
      </c>
      <c r="F28" s="19">
        <v>-897.83</v>
      </c>
      <c r="G28" s="19">
        <v>-483.02</v>
      </c>
      <c r="H28"/>
    </row>
    <row r="29" spans="1:8" x14ac:dyDescent="0.3">
      <c r="B29" s="19">
        <v>2400</v>
      </c>
      <c r="C29" s="19">
        <v>26.56</v>
      </c>
      <c r="D29" s="19">
        <v>208.28</v>
      </c>
      <c r="E29" s="19">
        <v>2074.96</v>
      </c>
      <c r="F29" s="19">
        <v>-938.57</v>
      </c>
      <c r="G29" s="19">
        <v>-504.94</v>
      </c>
      <c r="H29"/>
    </row>
    <row r="30" spans="1:8" x14ac:dyDescent="0.3">
      <c r="B30" s="19">
        <v>2500</v>
      </c>
      <c r="C30" s="19">
        <v>24.56</v>
      </c>
      <c r="D30" s="19">
        <v>208.28</v>
      </c>
      <c r="E30" s="19">
        <v>2165.16</v>
      </c>
      <c r="F30" s="19">
        <v>-976.57</v>
      </c>
      <c r="G30" s="19">
        <v>-525.38</v>
      </c>
      <c r="H30"/>
    </row>
    <row r="31" spans="1:8" x14ac:dyDescent="0.3">
      <c r="B31" s="19">
        <v>2600</v>
      </c>
      <c r="C31" s="19">
        <v>22.56</v>
      </c>
      <c r="D31" s="19">
        <v>208.28</v>
      </c>
      <c r="E31" s="19">
        <v>2256.8200000000002</v>
      </c>
      <c r="F31" s="19">
        <v>-1011.77</v>
      </c>
      <c r="G31" s="19">
        <v>-544.32000000000005</v>
      </c>
      <c r="H31"/>
    </row>
    <row r="32" spans="1:8" x14ac:dyDescent="0.3">
      <c r="B32" s="19">
        <v>2700</v>
      </c>
      <c r="C32" s="19">
        <v>20.56</v>
      </c>
      <c r="D32" s="19">
        <v>208.28</v>
      </c>
      <c r="E32" s="19">
        <v>2349.8200000000002</v>
      </c>
      <c r="F32" s="19">
        <v>-1044.1300000000001</v>
      </c>
      <c r="G32" s="19">
        <v>-561.73</v>
      </c>
      <c r="H32"/>
    </row>
    <row r="33" spans="2:8" x14ac:dyDescent="0.3">
      <c r="B33" s="19">
        <v>2800</v>
      </c>
      <c r="C33" s="19">
        <v>18.559999999999999</v>
      </c>
      <c r="D33" s="19">
        <v>208.28</v>
      </c>
      <c r="E33" s="19">
        <v>2444.04</v>
      </c>
      <c r="F33" s="19">
        <v>-1073.6199999999999</v>
      </c>
      <c r="G33" s="19">
        <v>-577.6</v>
      </c>
      <c r="H33"/>
    </row>
    <row r="34" spans="2:8" x14ac:dyDescent="0.3">
      <c r="B34" s="19">
        <v>2900</v>
      </c>
      <c r="C34" s="19">
        <v>16.559999999999999</v>
      </c>
      <c r="D34" s="19">
        <v>208.28</v>
      </c>
      <c r="E34" s="19">
        <v>2539.38</v>
      </c>
      <c r="F34" s="19">
        <v>-1100.19</v>
      </c>
      <c r="G34" s="19">
        <v>-591.89</v>
      </c>
      <c r="H34"/>
    </row>
    <row r="35" spans="2:8" x14ac:dyDescent="0.3">
      <c r="B35" s="19">
        <v>3000</v>
      </c>
      <c r="C35" s="19">
        <v>14.56</v>
      </c>
      <c r="D35" s="19">
        <v>208.28</v>
      </c>
      <c r="E35" s="19">
        <v>2635.71</v>
      </c>
      <c r="F35" s="19">
        <v>-1123.81</v>
      </c>
      <c r="G35" s="19">
        <v>-604.6</v>
      </c>
      <c r="H35"/>
    </row>
    <row r="36" spans="2:8" x14ac:dyDescent="0.3">
      <c r="B36" s="19">
        <v>3100</v>
      </c>
      <c r="C36" s="19">
        <v>12.56</v>
      </c>
      <c r="D36" s="19">
        <v>208.28</v>
      </c>
      <c r="E36" s="19">
        <v>2732.91</v>
      </c>
      <c r="F36" s="19">
        <v>-1144.46</v>
      </c>
      <c r="G36" s="19">
        <v>-615.71</v>
      </c>
      <c r="H36"/>
    </row>
    <row r="37" spans="2:8" x14ac:dyDescent="0.3">
      <c r="B37" s="19">
        <v>3200</v>
      </c>
      <c r="C37" s="19">
        <v>10.56</v>
      </c>
      <c r="D37" s="19">
        <v>208.28</v>
      </c>
      <c r="E37" s="19">
        <v>2830.88</v>
      </c>
      <c r="F37" s="19">
        <v>-1162.1099999999999</v>
      </c>
      <c r="G37" s="19">
        <v>-625.21</v>
      </c>
      <c r="H37"/>
    </row>
    <row r="38" spans="2:8" x14ac:dyDescent="0.3">
      <c r="B38" s="19">
        <v>3300</v>
      </c>
      <c r="C38" s="19">
        <v>8.56</v>
      </c>
      <c r="D38" s="19">
        <v>208.28</v>
      </c>
      <c r="E38" s="19">
        <v>2929.48</v>
      </c>
      <c r="F38" s="19">
        <v>-1176.74</v>
      </c>
      <c r="G38" s="19">
        <v>-633.08000000000004</v>
      </c>
      <c r="H38"/>
    </row>
    <row r="39" spans="2:8" x14ac:dyDescent="0.3">
      <c r="B39" s="19">
        <v>3400</v>
      </c>
      <c r="C39" s="19">
        <v>6.56</v>
      </c>
      <c r="D39" s="19">
        <v>208.28</v>
      </c>
      <c r="E39" s="19">
        <v>3028.61</v>
      </c>
      <c r="F39" s="19">
        <v>-1188.33</v>
      </c>
      <c r="G39" s="19">
        <v>-639.30999999999995</v>
      </c>
      <c r="H39"/>
    </row>
    <row r="40" spans="2:8" x14ac:dyDescent="0.3">
      <c r="B40" s="19">
        <v>3500</v>
      </c>
      <c r="C40" s="19">
        <v>4.5599999999999996</v>
      </c>
      <c r="D40" s="19">
        <v>208.28</v>
      </c>
      <c r="E40" s="19">
        <v>3128.13</v>
      </c>
      <c r="F40" s="19">
        <v>-1196.8699999999999</v>
      </c>
      <c r="G40" s="19">
        <v>-643.9</v>
      </c>
      <c r="H40"/>
    </row>
    <row r="41" spans="2:8" x14ac:dyDescent="0.3">
      <c r="B41" s="19">
        <v>3600</v>
      </c>
      <c r="C41" s="19">
        <v>2.56</v>
      </c>
      <c r="D41" s="19">
        <v>208.28</v>
      </c>
      <c r="E41" s="19">
        <v>3227.93</v>
      </c>
      <c r="F41" s="19">
        <v>-1202.3399999999999</v>
      </c>
      <c r="G41" s="19">
        <v>-646.85</v>
      </c>
      <c r="H41"/>
    </row>
    <row r="42" spans="2:8" x14ac:dyDescent="0.3">
      <c r="B42" s="19">
        <v>3700</v>
      </c>
      <c r="C42" s="19">
        <v>0.56000000000000005</v>
      </c>
      <c r="D42" s="19">
        <v>208.28</v>
      </c>
      <c r="E42" s="19">
        <v>3327.89</v>
      </c>
      <c r="F42" s="19">
        <v>-1204.74</v>
      </c>
      <c r="G42" s="19">
        <v>-648.14</v>
      </c>
      <c r="H42"/>
    </row>
    <row r="43" spans="2:8" x14ac:dyDescent="0.3">
      <c r="B43" s="19">
        <v>3728.11</v>
      </c>
      <c r="C43" s="19">
        <v>0</v>
      </c>
      <c r="D43" s="19">
        <v>0</v>
      </c>
      <c r="E43" s="19">
        <v>3356</v>
      </c>
      <c r="F43" s="19">
        <v>-1204.8599999999999</v>
      </c>
      <c r="G43" s="19">
        <v>-648.20000000000005</v>
      </c>
      <c r="H43"/>
    </row>
    <row r="44" spans="2:8" x14ac:dyDescent="0.3">
      <c r="B44" s="19">
        <v>3800</v>
      </c>
      <c r="C44" s="19">
        <v>0</v>
      </c>
      <c r="D44" s="19">
        <v>0</v>
      </c>
      <c r="E44" s="19">
        <v>3427.89</v>
      </c>
      <c r="F44" s="19">
        <v>-1204.8599999999999</v>
      </c>
      <c r="G44" s="19">
        <v>-648.20000000000005</v>
      </c>
      <c r="H44"/>
    </row>
    <row r="45" spans="2:8" x14ac:dyDescent="0.3">
      <c r="B45" s="19">
        <v>3900</v>
      </c>
      <c r="C45" s="19">
        <v>0</v>
      </c>
      <c r="D45" s="19">
        <v>0</v>
      </c>
      <c r="E45" s="19">
        <v>3527.89</v>
      </c>
      <c r="F45" s="19">
        <v>-1204.8599999999999</v>
      </c>
      <c r="G45" s="19">
        <v>-648.20000000000005</v>
      </c>
      <c r="H45"/>
    </row>
    <row r="46" spans="2:8" x14ac:dyDescent="0.3">
      <c r="B46" s="19">
        <v>4000</v>
      </c>
      <c r="C46" s="19">
        <v>0</v>
      </c>
      <c r="D46" s="19">
        <v>0</v>
      </c>
      <c r="E46" s="19">
        <v>3627.89</v>
      </c>
      <c r="F46" s="19">
        <v>-1204.8599999999999</v>
      </c>
      <c r="G46" s="19">
        <v>-648.20000000000005</v>
      </c>
      <c r="H46"/>
    </row>
    <row r="47" spans="2:8" x14ac:dyDescent="0.3">
      <c r="B47" s="19">
        <v>4100</v>
      </c>
      <c r="C47" s="19">
        <v>0</v>
      </c>
      <c r="D47" s="19">
        <v>0</v>
      </c>
      <c r="E47" s="19">
        <v>3727.89</v>
      </c>
      <c r="F47" s="19">
        <v>-1204.8599999999999</v>
      </c>
      <c r="G47" s="19">
        <v>-648.20000000000005</v>
      </c>
      <c r="H47"/>
    </row>
    <row r="48" spans="2:8" x14ac:dyDescent="0.3">
      <c r="B48" s="19">
        <v>4200</v>
      </c>
      <c r="C48" s="19">
        <v>0</v>
      </c>
      <c r="D48" s="19">
        <v>0</v>
      </c>
      <c r="E48" s="19">
        <v>3827.89</v>
      </c>
      <c r="F48" s="19">
        <v>-1204.8599999999999</v>
      </c>
      <c r="G48" s="19">
        <v>-648.20000000000005</v>
      </c>
      <c r="H48"/>
    </row>
    <row r="49" spans="2:8" x14ac:dyDescent="0.3">
      <c r="B49" s="19">
        <v>4300</v>
      </c>
      <c r="C49" s="19">
        <v>0</v>
      </c>
      <c r="D49" s="19">
        <v>0</v>
      </c>
      <c r="E49" s="19">
        <v>3927.89</v>
      </c>
      <c r="F49" s="19">
        <v>-1204.8599999999999</v>
      </c>
      <c r="G49" s="19">
        <v>-648.20000000000005</v>
      </c>
      <c r="H49"/>
    </row>
    <row r="50" spans="2:8" x14ac:dyDescent="0.3">
      <c r="B50" s="19">
        <v>4400</v>
      </c>
      <c r="C50" s="19">
        <v>0</v>
      </c>
      <c r="D50" s="19">
        <v>0</v>
      </c>
      <c r="E50" s="19">
        <v>4027.89</v>
      </c>
      <c r="F50" s="19">
        <v>-1204.8599999999999</v>
      </c>
      <c r="G50" s="19">
        <v>-648.20000000000005</v>
      </c>
      <c r="H50"/>
    </row>
    <row r="51" spans="2:8" x14ac:dyDescent="0.3">
      <c r="B51" s="19">
        <v>4500</v>
      </c>
      <c r="C51" s="19">
        <v>0</v>
      </c>
      <c r="D51" s="19">
        <v>0</v>
      </c>
      <c r="E51" s="19">
        <v>4127.8900000000003</v>
      </c>
      <c r="F51" s="19">
        <v>-1204.8599999999999</v>
      </c>
      <c r="G51" s="19">
        <v>-648.20000000000005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4227.8900000000003</v>
      </c>
      <c r="F52" s="19">
        <v>-1204.8599999999999</v>
      </c>
      <c r="G52" s="19">
        <v>-648.20000000000005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4327.8900000000003</v>
      </c>
      <c r="F53" s="19">
        <v>-1204.8599999999999</v>
      </c>
      <c r="G53" s="19">
        <v>-648.20000000000005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4427.8900000000003</v>
      </c>
      <c r="F54" s="19">
        <v>-1204.8599999999999</v>
      </c>
      <c r="G54" s="19">
        <v>-648.20000000000005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4527.8900000000003</v>
      </c>
      <c r="F55" s="19">
        <v>-1204.8599999999999</v>
      </c>
      <c r="G55" s="19">
        <v>-648.20000000000005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4627.8900000000003</v>
      </c>
      <c r="F56" s="19">
        <v>-1204.8599999999999</v>
      </c>
      <c r="G56" s="19">
        <v>-648.20000000000005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4727.8900000000003</v>
      </c>
      <c r="F57" s="19">
        <v>-1204.8599999999999</v>
      </c>
      <c r="G57" s="19">
        <v>-648.20000000000005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4827.8900000000003</v>
      </c>
      <c r="F58" s="19">
        <v>-1204.8599999999999</v>
      </c>
      <c r="G58" s="19">
        <v>-648.20000000000005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4927.8900000000003</v>
      </c>
      <c r="F59" s="19">
        <v>-1204.8599999999999</v>
      </c>
      <c r="G59" s="19">
        <v>-648.20000000000005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5027.8900000000003</v>
      </c>
      <c r="F60" s="19">
        <v>-1204.8599999999999</v>
      </c>
      <c r="G60" s="19">
        <v>-648.20000000000005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5127.8900000000003</v>
      </c>
      <c r="F61" s="19">
        <v>-1204.8599999999999</v>
      </c>
      <c r="G61" s="19">
        <v>-648.20000000000005</v>
      </c>
      <c r="H61"/>
    </row>
    <row r="62" spans="2:8" x14ac:dyDescent="0.3">
      <c r="B62" s="19">
        <v>5549.11</v>
      </c>
      <c r="C62" s="19">
        <v>0</v>
      </c>
      <c r="D62" s="19">
        <v>0</v>
      </c>
      <c r="E62" s="19">
        <v>5177</v>
      </c>
      <c r="F62" s="19">
        <v>-1204.8599999999999</v>
      </c>
      <c r="G62" s="19">
        <v>-648.20000000000005</v>
      </c>
      <c r="H62"/>
    </row>
    <row r="63" spans="2:8" x14ac:dyDescent="0.3">
      <c r="B63" s="10"/>
      <c r="C63" s="10"/>
      <c r="D63" s="10"/>
      <c r="E63" s="10"/>
      <c r="F63" s="10"/>
      <c r="G63" s="19"/>
      <c r="H63"/>
    </row>
    <row r="64" spans="2:8" x14ac:dyDescent="0.3">
      <c r="B64" s="10"/>
      <c r="C64" s="10"/>
      <c r="D64" s="10"/>
      <c r="E64" s="10"/>
      <c r="F64" s="10"/>
      <c r="G64" s="19"/>
      <c r="H64"/>
    </row>
    <row r="65" spans="2:8" x14ac:dyDescent="0.3">
      <c r="B65" s="10"/>
      <c r="C65" s="10"/>
      <c r="D65" s="10"/>
      <c r="E65" s="10"/>
      <c r="F65" s="10"/>
      <c r="G65" s="19"/>
      <c r="H65"/>
    </row>
    <row r="66" spans="2:8" x14ac:dyDescent="0.3">
      <c r="B66" s="10"/>
      <c r="C66" s="10"/>
      <c r="D66" s="10"/>
      <c r="E66" s="10"/>
      <c r="F66" s="10"/>
      <c r="G66" s="19"/>
      <c r="H66"/>
    </row>
    <row r="67" spans="2:8" x14ac:dyDescent="0.3">
      <c r="B67" s="10"/>
      <c r="C67" s="10"/>
      <c r="D67" s="10"/>
      <c r="E67" s="10"/>
      <c r="F67" s="10"/>
      <c r="G67" s="19"/>
      <c r="H67"/>
    </row>
    <row r="68" spans="2:8" x14ac:dyDescent="0.3">
      <c r="B68" s="10"/>
      <c r="C68" s="10"/>
      <c r="D68" s="10"/>
      <c r="E68" s="10"/>
      <c r="F68" s="10"/>
      <c r="G68" s="19"/>
      <c r="H68"/>
    </row>
    <row r="69" spans="2:8" x14ac:dyDescent="0.3">
      <c r="B69" s="10"/>
      <c r="C69" s="10"/>
      <c r="D69" s="10"/>
      <c r="E69" s="10"/>
      <c r="F69" s="10"/>
      <c r="G69" s="19"/>
      <c r="H69"/>
    </row>
    <row r="70" spans="2:8" x14ac:dyDescent="0.3">
      <c r="H70"/>
    </row>
    <row r="71" spans="2:8" x14ac:dyDescent="0.3">
      <c r="H71"/>
    </row>
    <row r="72" spans="2:8" x14ac:dyDescent="0.3">
      <c r="H72"/>
    </row>
    <row r="73" spans="2:8" x14ac:dyDescent="0.3">
      <c r="H73"/>
    </row>
    <row r="74" spans="2:8" x14ac:dyDescent="0.3">
      <c r="H74"/>
    </row>
    <row r="75" spans="2:8" x14ac:dyDescent="0.3">
      <c r="H75"/>
    </row>
    <row r="76" spans="2:8" x14ac:dyDescent="0.3">
      <c r="H76"/>
    </row>
    <row r="77" spans="2:8" x14ac:dyDescent="0.3">
      <c r="H77"/>
    </row>
    <row r="78" spans="2:8" x14ac:dyDescent="0.3">
      <c r="H78"/>
    </row>
    <row r="79" spans="2:8" x14ac:dyDescent="0.3">
      <c r="H79"/>
    </row>
    <row r="80" spans="2:8" x14ac:dyDescent="0.3">
      <c r="H80"/>
    </row>
    <row r="81" spans="8:8" x14ac:dyDescent="0.3">
      <c r="H81"/>
    </row>
    <row r="82" spans="8:8" x14ac:dyDescent="0.3">
      <c r="H82"/>
    </row>
    <row r="83" spans="8:8" x14ac:dyDescent="0.3">
      <c r="H83"/>
    </row>
    <row r="84" spans="8:8" x14ac:dyDescent="0.3">
      <c r="H84"/>
    </row>
    <row r="85" spans="8:8" x14ac:dyDescent="0.3">
      <c r="H85"/>
    </row>
    <row r="86" spans="8:8" x14ac:dyDescent="0.3">
      <c r="H86"/>
    </row>
    <row r="87" spans="8:8" x14ac:dyDescent="0.3">
      <c r="H87"/>
    </row>
    <row r="88" spans="8:8" x14ac:dyDescent="0.3">
      <c r="H88"/>
    </row>
    <row r="89" spans="8:8" x14ac:dyDescent="0.3">
      <c r="H89"/>
    </row>
    <row r="90" spans="8:8" x14ac:dyDescent="0.3">
      <c r="H90"/>
    </row>
    <row r="91" spans="8:8" x14ac:dyDescent="0.3">
      <c r="H91"/>
    </row>
    <row r="92" spans="8:8" x14ac:dyDescent="0.3">
      <c r="H92"/>
    </row>
    <row r="93" spans="8:8" x14ac:dyDescent="0.3">
      <c r="H93"/>
    </row>
    <row r="94" spans="8:8" x14ac:dyDescent="0.3">
      <c r="H94"/>
    </row>
    <row r="95" spans="8:8" x14ac:dyDescent="0.3">
      <c r="H95"/>
    </row>
    <row r="96" spans="8:8" x14ac:dyDescent="0.3"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2018-03-23T12:35:55Z</dcterms:modified>
</cp:coreProperties>
</file>