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F32509FA-2487-416C-B114-100F7EA9B685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Surveys" localSheetId="0">Data!$B$2:$H$107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534-12 Surveys" type="6" refreshedVersion="6" background="1" saveData="1">
    <textPr codePage="437" firstRow="4" sourceFile="C:\Users\mmireles\Desktop\SR 534-12\SR 534-12 Surveys.txt" delimited="0">
      <textFields count="9">
        <textField/>
        <textField position="10"/>
        <textField position="24"/>
        <textField position="30"/>
        <textField position="41"/>
        <textField position="50"/>
        <textField position="62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<sst xmlns="http://schemas.openxmlformats.org/spreadsheetml/2006/main" count="43" uniqueCount="39">
  <si>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</si>
  <si>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</si>
  <si>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</si>
  <si>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</si>
  <si>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</si>
  <si>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</si>
  <si>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</si>
  <si>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</si>
  <si>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</si>
  <si>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</si>
  <si>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</si>
  <si>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</si>
  <si>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</si>
  <si>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</si>
  <si>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</si>
  <si>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</si>
  <si>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</si>
  <si>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</si>
  <si>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</si>
  <si>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</si>
  <si>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</si>
  <si>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</si>
  <si>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</si>
  <si>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</si>
  <si>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</si>
  <si>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</si>
  <si>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</si>
  <si>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</si>
  <si>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</si>
  <si>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</si>
  <si>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</si>
  <si>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</si>
  <si>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</si>
  <si>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</si>
  <si>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</si>
  <si>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</si>
  <si>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</si>
  <si>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534-12</t>
  </si>
  <si>
    <t>05-045-23457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</si>
</sst>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534-1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8.28515625" style="1" customWidth="1"/>
    <col min="7" max="7" width="7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91</v>
      </c>
      <c r="C2" s="10">
        <v>0.26</v>
      </c>
      <c r="D2" s="10">
        <v>65.569999999999993</v>
      </c>
      <c r="E2" s="10">
        <v>91</v>
      </c>
      <c r="F2" s="10">
        <v>0.09</v>
      </c>
      <c r="G2" s="19">
        <v>0.19</v>
      </c>
      <c r="H2" s="19"/>
    </row>
    <row r="3" spans="1:8" ht="15.75" thickBot="1" x14ac:dyDescent="0.3">
      <c r="A3" s="18" t="s">
        <v>34</v>
      </c>
      <c r="B3" s="10">
        <v>121</v>
      </c>
      <c r="C3" s="10">
        <v>0.44</v>
      </c>
      <c r="D3" s="10">
        <v>108.11</v>
      </c>
      <c r="E3" s="10">
        <v>121</v>
      </c>
      <c r="F3" s="10">
        <v>0.08</v>
      </c>
      <c r="G3" s="19">
        <v>0.36</v>
      </c>
      <c r="H3" s="19"/>
    </row>
    <row r="4" spans="1:8" ht="15.75" thickBot="1" x14ac:dyDescent="0.3">
      <c r="A4" s="4" t="s">
        <v>8</v>
      </c>
      <c r="B4" s="10">
        <v>214</v>
      </c>
      <c r="C4" s="10">
        <v>3.17</v>
      </c>
      <c r="D4" s="10">
        <v>148.18</v>
      </c>
      <c r="E4" s="10">
        <v>213.95</v>
      </c>
      <c r="F4" s="10">
        <v>-2.2200000000000002</v>
      </c>
      <c r="G4" s="19">
        <v>2.0499999999999998</v>
      </c>
      <c r="H4" s="19"/>
    </row>
    <row r="5" spans="1:8" ht="15.75" thickBot="1" x14ac:dyDescent="0.3">
      <c r="A5" s="7">
        <v>96850</v>
      </c>
      <c r="B5" s="10">
        <v>305</v>
      </c>
      <c r="C5" s="10">
        <v>6.51</v>
      </c>
      <c r="D5" s="10">
        <v>140.27000000000001</v>
      </c>
      <c r="E5" s="10">
        <v>304.61</v>
      </c>
      <c r="F5" s="10">
        <v>-8.33</v>
      </c>
      <c r="G5" s="19">
        <v>6.68</v>
      </c>
      <c r="H5" s="19"/>
    </row>
    <row r="6" spans="1:8" ht="15.75" thickBot="1" x14ac:dyDescent="0.3">
      <c r="A6" s="5" t="s">
        <v>9</v>
      </c>
      <c r="B6" s="10">
        <v>398</v>
      </c>
      <c r="C6" s="10">
        <v>9.77</v>
      </c>
      <c r="D6" s="10">
        <v>145.55000000000001</v>
      </c>
      <c r="E6" s="10">
        <v>396.66</v>
      </c>
      <c r="F6" s="10">
        <v>-18.89</v>
      </c>
      <c r="G6" s="19">
        <v>14.52</v>
      </c>
      <c r="H6" s="19"/>
    </row>
    <row r="7" spans="1:8" ht="15.75" thickBot="1" x14ac:dyDescent="0.3">
      <c r="A7" s="8" t="s">
        <v>37</v>
      </c>
      <c r="B7" s="10">
        <v>489</v>
      </c>
      <c r="C7" s="10">
        <v>12.84</v>
      </c>
      <c r="D7" s="10">
        <v>148.54</v>
      </c>
      <c r="E7" s="10">
        <v>485.89</v>
      </c>
      <c r="F7" s="10">
        <v>-33.89</v>
      </c>
      <c r="G7" s="19">
        <v>24.16</v>
      </c>
      <c r="H7" s="19"/>
    </row>
    <row r="8" spans="1:8" ht="15.75" thickBot="1" x14ac:dyDescent="0.3">
      <c r="A8" s="11" t="s">
        <v>12</v>
      </c>
      <c r="B8" s="10">
        <v>566</v>
      </c>
      <c r="C8" s="10">
        <v>16.09</v>
      </c>
      <c r="D8" s="10">
        <v>146.34</v>
      </c>
      <c r="E8" s="10">
        <v>560.44000000000005</v>
      </c>
      <c r="F8" s="10">
        <v>-50.07</v>
      </c>
      <c r="G8" s="19">
        <v>34.549999999999997</v>
      </c>
      <c r="H8" s="19"/>
    </row>
    <row r="9" spans="1:8" ht="15.75" thickBot="1" x14ac:dyDescent="0.3">
      <c r="A9" s="8" t="s">
        <v>38</v>
      </c>
      <c r="B9" s="10">
        <v>658</v>
      </c>
      <c r="C9" s="10">
        <v>19.47</v>
      </c>
      <c r="D9" s="10">
        <v>146.91999999999999</v>
      </c>
      <c r="E9" s="10">
        <v>648.03</v>
      </c>
      <c r="F9" s="10">
        <v>-73.540000000000006</v>
      </c>
      <c r="G9" s="19">
        <v>49.98</v>
      </c>
      <c r="H9" s="19"/>
    </row>
    <row r="10" spans="1:8" ht="15.75" thickBot="1" x14ac:dyDescent="0.3">
      <c r="A10" s="9" t="s">
        <v>11</v>
      </c>
      <c r="B10" s="10">
        <v>753</v>
      </c>
      <c r="C10" s="10">
        <v>21.9</v>
      </c>
      <c r="D10" s="10">
        <v>147.43</v>
      </c>
      <c r="E10" s="10">
        <v>736.9</v>
      </c>
      <c r="F10" s="10">
        <v>-101.74</v>
      </c>
      <c r="G10" s="19">
        <v>68.17</v>
      </c>
      <c r="H10" s="19"/>
    </row>
    <row r="11" spans="1:8" ht="15.75" thickBot="1" x14ac:dyDescent="0.3">
      <c r="A11" s="15" t="s">
        <v>36</v>
      </c>
      <c r="B11" s="10">
        <v>847</v>
      </c>
      <c r="C11" s="10">
        <v>21.69</v>
      </c>
      <c r="D11" s="10">
        <v>145.76</v>
      </c>
      <c r="E11" s="10">
        <v>824.18</v>
      </c>
      <c r="F11" s="10">
        <v>-130.87</v>
      </c>
      <c r="G11" s="19">
        <v>87.38</v>
      </c>
      <c r="H11" s="19"/>
    </row>
    <row r="12" spans="1:8" ht="15.75" thickBot="1" x14ac:dyDescent="0.3">
      <c r="A12" s="9" t="s">
        <v>10</v>
      </c>
      <c r="B12" s="10">
        <v>941</v>
      </c>
      <c r="C12" s="10">
        <v>23.44</v>
      </c>
      <c r="D12" s="10">
        <v>141.51</v>
      </c>
      <c r="E12" s="10">
        <v>910.99</v>
      </c>
      <c r="F12" s="10">
        <v>-159.87</v>
      </c>
      <c r="G12" s="19">
        <v>108.79</v>
      </c>
      <c r="H12" s="19"/>
    </row>
    <row r="13" spans="1:8" ht="15.75" thickBot="1" x14ac:dyDescent="0.3">
      <c r="A13" s="14" t="s">
        <v>33</v>
      </c>
      <c r="B13" s="10">
        <v>1036</v>
      </c>
      <c r="C13" s="10">
        <v>23.91</v>
      </c>
      <c r="D13" s="10">
        <v>137.94999999999999</v>
      </c>
      <c r="E13" s="10">
        <v>997.99</v>
      </c>
      <c r="F13" s="10">
        <v>-188.95</v>
      </c>
      <c r="G13" s="19">
        <v>133.44999999999999</v>
      </c>
      <c r="H13" s="19"/>
    </row>
    <row r="14" spans="1:8" ht="15.75" thickBot="1" x14ac:dyDescent="0.3">
      <c r="A14" s="9" t="s">
        <v>29</v>
      </c>
      <c r="B14" s="10">
        <v>1054</v>
      </c>
      <c r="C14" s="10">
        <v>23.92</v>
      </c>
      <c r="D14" s="10">
        <v>140.01</v>
      </c>
      <c r="E14" s="10">
        <v>1014.45</v>
      </c>
      <c r="F14" s="10">
        <v>-194.46</v>
      </c>
      <c r="G14" s="19">
        <v>138.22999999999999</v>
      </c>
      <c r="H14" s="19"/>
    </row>
    <row r="15" spans="1:8" ht="15.75" thickBot="1" x14ac:dyDescent="0.3">
      <c r="A15" t="str">
        <f>INDEX(Lookup!E2:E5,Lookup!F2)</f>
        <v>Directional</v>
      </c>
      <c r="B15" s="10">
        <v>1178</v>
      </c>
      <c r="C15" s="10">
        <v>24.06</v>
      </c>
      <c r="D15" s="10">
        <v>139</v>
      </c>
      <c r="E15" s="10">
        <v>1127.74</v>
      </c>
      <c r="F15" s="10">
        <v>-232.8</v>
      </c>
      <c r="G15" s="19">
        <v>170.97</v>
      </c>
      <c r="H15" s="19"/>
    </row>
    <row r="16" spans="1:8" ht="15.75" thickBot="1" x14ac:dyDescent="0.3">
      <c r="A16" s="9" t="s">
        <v>13</v>
      </c>
      <c r="B16" s="10">
        <v>1273</v>
      </c>
      <c r="C16" s="10">
        <v>23.48</v>
      </c>
      <c r="D16" s="10">
        <v>136.93</v>
      </c>
      <c r="E16" s="10">
        <v>1214.68</v>
      </c>
      <c r="F16" s="10">
        <v>-261.24</v>
      </c>
      <c r="G16" s="19">
        <v>196.6</v>
      </c>
      <c r="H16" s="19"/>
    </row>
    <row r="17" spans="1:8" ht="15.75" thickBot="1" x14ac:dyDescent="0.3">
      <c r="A17" t="str">
        <f>INDEX(Lookup!A2:A4,Lookup!B2)</f>
        <v>True</v>
      </c>
      <c r="B17" s="19">
        <v>1367</v>
      </c>
      <c r="C17" s="19">
        <v>23</v>
      </c>
      <c r="D17" s="19">
        <v>136.9</v>
      </c>
      <c r="E17" s="19">
        <v>1301.05</v>
      </c>
      <c r="F17" s="19">
        <v>-288.33</v>
      </c>
      <c r="G17" s="19">
        <v>221.94</v>
      </c>
      <c r="H17" s="19"/>
    </row>
    <row r="18" spans="1:8" ht="15.75" thickBot="1" x14ac:dyDescent="0.3">
      <c r="A18" s="9" t="s">
        <v>15</v>
      </c>
      <c r="B18" s="19">
        <v>1462</v>
      </c>
      <c r="C18" s="19">
        <v>24.27</v>
      </c>
      <c r="D18" s="19">
        <v>141.49</v>
      </c>
      <c r="E18" s="19">
        <v>1388.09</v>
      </c>
      <c r="F18" s="19">
        <v>-317.16000000000003</v>
      </c>
      <c r="G18" s="19">
        <v>246.78</v>
      </c>
      <c r="H18" s="19"/>
    </row>
    <row r="19" spans="1:8" x14ac:dyDescent="0.25">
      <c r="A19" t="e">
        <f>INDEX(Lookup!C2:C12,Lookup!D2)</f>
        <v>#VALUE!</v>
      </c>
      <c r="B19" s="19">
        <v>1556</v>
      </c>
      <c r="C19" s="19">
        <v>24.14</v>
      </c>
      <c r="D19" s="19">
        <v>142.16999999999999</v>
      </c>
      <c r="E19" s="19">
        <v>1473.83</v>
      </c>
      <c r="F19" s="19">
        <v>-347.46</v>
      </c>
      <c r="G19" s="19">
        <v>270.60000000000002</v>
      </c>
      <c r="H19" s="19"/>
    </row>
    <row r="20" spans="1:8" x14ac:dyDescent="0.25">
      <c r="B20" s="19">
        <v>1651</v>
      </c>
      <c r="C20" s="19">
        <v>23.83</v>
      </c>
      <c r="D20" s="19">
        <v>141.56</v>
      </c>
      <c r="E20" s="19">
        <v>1560.62</v>
      </c>
      <c r="F20" s="19">
        <v>-377.83</v>
      </c>
      <c r="G20" s="19">
        <v>294.44</v>
      </c>
      <c r="H20" s="19"/>
    </row>
    <row r="21" spans="1:8" x14ac:dyDescent="0.25">
      <c r="B21" s="19">
        <v>1745</v>
      </c>
      <c r="C21" s="19">
        <v>23.83</v>
      </c>
      <c r="D21" s="19">
        <v>145.85</v>
      </c>
      <c r="E21" s="19">
        <v>1646.62</v>
      </c>
      <c r="F21" s="19">
        <v>-408.42</v>
      </c>
      <c r="G21" s="19">
        <v>316.91000000000003</v>
      </c>
      <c r="H21" s="19"/>
    </row>
    <row r="22" spans="1:8" x14ac:dyDescent="0.25">
      <c r="B22" s="19">
        <v>1840</v>
      </c>
      <c r="C22" s="19">
        <v>23.81</v>
      </c>
      <c r="D22" s="19">
        <v>145.25</v>
      </c>
      <c r="E22" s="19">
        <v>1733.52</v>
      </c>
      <c r="F22" s="19">
        <v>-440.06</v>
      </c>
      <c r="G22" s="19">
        <v>338.61</v>
      </c>
      <c r="H22" s="19"/>
    </row>
    <row r="23" spans="1:8" x14ac:dyDescent="0.25">
      <c r="B23" s="19">
        <v>1934</v>
      </c>
      <c r="C23" s="19">
        <v>23.63</v>
      </c>
      <c r="D23" s="19">
        <v>144.62</v>
      </c>
      <c r="E23" s="19">
        <v>1819.58</v>
      </c>
      <c r="F23" s="19">
        <v>-471.01</v>
      </c>
      <c r="G23" s="19">
        <v>360.34</v>
      </c>
      <c r="H23" s="19"/>
    </row>
    <row r="24" spans="1:8" x14ac:dyDescent="0.25">
      <c r="B24" s="19">
        <v>2029</v>
      </c>
      <c r="C24" s="19">
        <v>22.29</v>
      </c>
      <c r="D24" s="19">
        <v>144.30000000000001</v>
      </c>
      <c r="E24" s="19">
        <v>1907.06</v>
      </c>
      <c r="F24" s="19">
        <v>-501.17</v>
      </c>
      <c r="G24" s="19">
        <v>381.87</v>
      </c>
      <c r="H24" s="19"/>
    </row>
    <row r="25" spans="1:8" x14ac:dyDescent="0.25">
      <c r="B25" s="19">
        <v>2123</v>
      </c>
      <c r="C25" s="19">
        <v>21.83</v>
      </c>
      <c r="D25" s="19">
        <v>143.29</v>
      </c>
      <c r="E25" s="19">
        <v>1994.17</v>
      </c>
      <c r="F25" s="19">
        <v>-529.66</v>
      </c>
      <c r="G25" s="19">
        <v>402.72</v>
      </c>
      <c r="H25" s="19"/>
    </row>
    <row r="26" spans="1:8" x14ac:dyDescent="0.25">
      <c r="B26" s="19">
        <v>2218</v>
      </c>
      <c r="C26" s="19">
        <v>21.13</v>
      </c>
      <c r="D26" s="19">
        <v>142.44</v>
      </c>
      <c r="E26" s="19">
        <v>2082.58</v>
      </c>
      <c r="F26" s="19">
        <v>-557.39</v>
      </c>
      <c r="G26" s="19">
        <v>423.72</v>
      </c>
      <c r="H26" s="19"/>
    </row>
    <row r="27" spans="1:8" x14ac:dyDescent="0.25">
      <c r="B27" s="19">
        <v>2312</v>
      </c>
      <c r="C27" s="19">
        <v>20.76</v>
      </c>
      <c r="D27" s="19">
        <v>140.82</v>
      </c>
      <c r="E27" s="19">
        <v>2170.36</v>
      </c>
      <c r="F27" s="19">
        <v>-583.73</v>
      </c>
      <c r="G27" s="19">
        <v>444.57</v>
      </c>
      <c r="H27" s="19"/>
    </row>
    <row r="28" spans="1:8" x14ac:dyDescent="0.25">
      <c r="B28" s="19">
        <v>2406</v>
      </c>
      <c r="C28" s="19">
        <v>20.77</v>
      </c>
      <c r="D28" s="19">
        <v>146.54</v>
      </c>
      <c r="E28" s="19">
        <v>2258.27</v>
      </c>
      <c r="F28" s="19">
        <v>-610.55999999999995</v>
      </c>
      <c r="G28" s="19">
        <v>464.29</v>
      </c>
      <c r="H28" s="19"/>
    </row>
    <row r="29" spans="1:8" x14ac:dyDescent="0.25">
      <c r="B29" s="19">
        <v>2501</v>
      </c>
      <c r="C29" s="19">
        <v>19.73</v>
      </c>
      <c r="D29" s="19">
        <v>145.6</v>
      </c>
      <c r="E29" s="19">
        <v>2347.39</v>
      </c>
      <c r="F29" s="19">
        <v>-637.84</v>
      </c>
      <c r="G29" s="19">
        <v>482.64</v>
      </c>
      <c r="H29" s="19"/>
    </row>
    <row r="30" spans="1:8" x14ac:dyDescent="0.25">
      <c r="B30" s="19">
        <v>2595</v>
      </c>
      <c r="C30" s="19">
        <v>18.86</v>
      </c>
      <c r="D30" s="19">
        <v>144.52000000000001</v>
      </c>
      <c r="E30" s="19">
        <v>2436.11</v>
      </c>
      <c r="F30" s="19">
        <v>-663.3</v>
      </c>
      <c r="G30" s="19">
        <v>500.42</v>
      </c>
      <c r="H30" s="19"/>
    </row>
    <row r="31" spans="1:8" x14ac:dyDescent="0.25">
      <c r="B31" s="19">
        <v>2689</v>
      </c>
      <c r="C31" s="19">
        <v>17.72</v>
      </c>
      <c r="D31" s="19">
        <v>143.97999999999999</v>
      </c>
      <c r="E31" s="19">
        <v>2525.36</v>
      </c>
      <c r="F31" s="19">
        <v>-687.25</v>
      </c>
      <c r="G31" s="19">
        <v>517.65</v>
      </c>
      <c r="H31" s="19"/>
    </row>
    <row r="32" spans="1:8" x14ac:dyDescent="0.25">
      <c r="B32" s="19">
        <v>2784</v>
      </c>
      <c r="C32" s="19">
        <v>18.68</v>
      </c>
      <c r="D32" s="19">
        <v>148.18</v>
      </c>
      <c r="E32" s="19">
        <v>2615.61</v>
      </c>
      <c r="F32" s="19">
        <v>-711.87</v>
      </c>
      <c r="G32" s="19">
        <v>534.17999999999995</v>
      </c>
      <c r="H32" s="19"/>
    </row>
    <row r="33" spans="2:8" x14ac:dyDescent="0.25">
      <c r="B33" s="19">
        <v>2879</v>
      </c>
      <c r="C33" s="19">
        <v>19.850000000000001</v>
      </c>
      <c r="D33" s="19">
        <v>147.63</v>
      </c>
      <c r="E33" s="19">
        <v>2705.29</v>
      </c>
      <c r="F33" s="19">
        <v>-738.42</v>
      </c>
      <c r="G33" s="19">
        <v>550.83000000000004</v>
      </c>
      <c r="H33" s="19"/>
    </row>
    <row r="34" spans="2:8" x14ac:dyDescent="0.25">
      <c r="B34" s="19">
        <v>2973</v>
      </c>
      <c r="C34" s="19">
        <v>21.9</v>
      </c>
      <c r="D34" s="19">
        <v>145.38999999999999</v>
      </c>
      <c r="E34" s="19">
        <v>2793.12</v>
      </c>
      <c r="F34" s="19">
        <v>-766.33</v>
      </c>
      <c r="G34" s="19">
        <v>569.34</v>
      </c>
      <c r="H34" s="19"/>
    </row>
    <row r="35" spans="2:8" x14ac:dyDescent="0.25">
      <c r="B35" s="19">
        <v>3068</v>
      </c>
      <c r="C35" s="19">
        <v>21.04</v>
      </c>
      <c r="D35" s="19">
        <v>144.66999999999999</v>
      </c>
      <c r="E35" s="19">
        <v>2881.53</v>
      </c>
      <c r="F35" s="19">
        <v>-794.83</v>
      </c>
      <c r="G35" s="19">
        <v>589.26</v>
      </c>
      <c r="H35" s="19"/>
    </row>
    <row r="36" spans="2:8" x14ac:dyDescent="0.25">
      <c r="B36" s="19">
        <v>3162</v>
      </c>
      <c r="C36" s="19">
        <v>22.86</v>
      </c>
      <c r="D36" s="19">
        <v>145.37</v>
      </c>
      <c r="E36" s="19">
        <v>2968.71</v>
      </c>
      <c r="F36" s="19">
        <v>-823.62</v>
      </c>
      <c r="G36" s="19">
        <v>609.4</v>
      </c>
      <c r="H36" s="19"/>
    </row>
    <row r="37" spans="2:8" x14ac:dyDescent="0.25">
      <c r="B37" s="19">
        <v>3256</v>
      </c>
      <c r="C37" s="19">
        <v>21.72</v>
      </c>
      <c r="D37" s="19">
        <v>144.77000000000001</v>
      </c>
      <c r="E37" s="19">
        <v>3055.68</v>
      </c>
      <c r="F37" s="19">
        <v>-852.85</v>
      </c>
      <c r="G37" s="19">
        <v>629.80999999999995</v>
      </c>
      <c r="H37" s="19"/>
    </row>
    <row r="38" spans="2:8" x14ac:dyDescent="0.25">
      <c r="B38" s="19">
        <v>3351</v>
      </c>
      <c r="C38" s="19">
        <v>22.73</v>
      </c>
      <c r="D38" s="19">
        <v>145.83000000000001</v>
      </c>
      <c r="E38" s="19">
        <v>3143.63</v>
      </c>
      <c r="F38" s="19">
        <v>-882.4</v>
      </c>
      <c r="G38" s="19">
        <v>650.26</v>
      </c>
      <c r="H38" s="19"/>
    </row>
    <row r="39" spans="2:8" x14ac:dyDescent="0.25">
      <c r="B39" s="19">
        <v>3445</v>
      </c>
      <c r="C39" s="19">
        <v>22.4</v>
      </c>
      <c r="D39" s="19">
        <v>145.38999999999999</v>
      </c>
      <c r="E39" s="19">
        <v>3230.43</v>
      </c>
      <c r="F39" s="19">
        <v>-912.16</v>
      </c>
      <c r="G39" s="19">
        <v>670.63</v>
      </c>
      <c r="H39" s="19"/>
    </row>
    <row r="40" spans="2:8" x14ac:dyDescent="0.25">
      <c r="B40" s="19">
        <v>3539</v>
      </c>
      <c r="C40" s="19">
        <v>21.51</v>
      </c>
      <c r="D40" s="19">
        <v>144.68</v>
      </c>
      <c r="E40" s="19">
        <v>3317.61</v>
      </c>
      <c r="F40" s="19">
        <v>-940.97</v>
      </c>
      <c r="G40" s="19">
        <v>690.77</v>
      </c>
      <c r="H40" s="19"/>
    </row>
    <row r="41" spans="2:8" x14ac:dyDescent="0.25">
      <c r="B41" s="19">
        <v>3634</v>
      </c>
      <c r="C41" s="19">
        <v>20.190000000000001</v>
      </c>
      <c r="D41" s="19">
        <v>145.79</v>
      </c>
      <c r="E41" s="19">
        <v>3406.39</v>
      </c>
      <c r="F41" s="19">
        <v>-968.73</v>
      </c>
      <c r="G41" s="19">
        <v>710.05</v>
      </c>
      <c r="H41" s="19"/>
    </row>
    <row r="42" spans="2:8" x14ac:dyDescent="0.25">
      <c r="B42" s="19">
        <v>3729</v>
      </c>
      <c r="C42" s="19">
        <v>20.38</v>
      </c>
      <c r="D42" s="19">
        <v>141.16999999999999</v>
      </c>
      <c r="E42" s="19">
        <v>3495.5</v>
      </c>
      <c r="F42" s="19">
        <v>-995.18</v>
      </c>
      <c r="G42" s="19">
        <v>729.64</v>
      </c>
      <c r="H42" s="19"/>
    </row>
    <row r="43" spans="2:8" x14ac:dyDescent="0.25">
      <c r="B43" s="19">
        <v>3823</v>
      </c>
      <c r="C43" s="19">
        <v>22.5</v>
      </c>
      <c r="D43" s="19">
        <v>140.47999999999999</v>
      </c>
      <c r="E43" s="19">
        <v>3582.99</v>
      </c>
      <c r="F43" s="19">
        <v>-1021.81</v>
      </c>
      <c r="G43" s="19">
        <v>751.35</v>
      </c>
      <c r="H43" s="19"/>
    </row>
    <row r="44" spans="2:8" x14ac:dyDescent="0.25">
      <c r="B44" s="19">
        <v>3917</v>
      </c>
      <c r="C44" s="19">
        <v>21.96</v>
      </c>
      <c r="D44" s="19">
        <v>139.66999999999999</v>
      </c>
      <c r="E44" s="19">
        <v>3670.01</v>
      </c>
      <c r="F44" s="19">
        <v>-1049.08</v>
      </c>
      <c r="G44" s="19">
        <v>774.18</v>
      </c>
      <c r="H44" s="19"/>
    </row>
    <row r="45" spans="2:8" x14ac:dyDescent="0.25">
      <c r="B45" s="19">
        <v>4012</v>
      </c>
      <c r="C45" s="19">
        <v>20.84</v>
      </c>
      <c r="D45" s="19">
        <v>139.66</v>
      </c>
      <c r="E45" s="19">
        <v>3758.45</v>
      </c>
      <c r="F45" s="19">
        <v>-1075.5</v>
      </c>
      <c r="G45" s="19">
        <v>796.61</v>
      </c>
      <c r="H45" s="19"/>
    </row>
    <row r="46" spans="2:8" x14ac:dyDescent="0.25">
      <c r="B46" s="19">
        <v>4106</v>
      </c>
      <c r="C46" s="19">
        <v>22.95</v>
      </c>
      <c r="D46" s="19">
        <v>140.54</v>
      </c>
      <c r="E46" s="19">
        <v>3845.67</v>
      </c>
      <c r="F46" s="19">
        <v>-1102.4000000000001</v>
      </c>
      <c r="G46" s="19">
        <v>819.08</v>
      </c>
      <c r="H46" s="19"/>
    </row>
    <row r="47" spans="2:8" x14ac:dyDescent="0.25">
      <c r="B47" s="19">
        <v>4201</v>
      </c>
      <c r="C47" s="19">
        <v>22.16</v>
      </c>
      <c r="D47" s="19">
        <v>140.66999999999999</v>
      </c>
      <c r="E47" s="19">
        <v>3933.4</v>
      </c>
      <c r="F47" s="19">
        <v>-1130.56</v>
      </c>
      <c r="G47" s="19">
        <v>842.21</v>
      </c>
      <c r="H47" s="19"/>
    </row>
    <row r="48" spans="2:8" x14ac:dyDescent="0.25">
      <c r="B48" s="19">
        <v>4295</v>
      </c>
      <c r="C48" s="19">
        <v>21.08</v>
      </c>
      <c r="D48" s="19">
        <v>140.33000000000001</v>
      </c>
      <c r="E48" s="19">
        <v>4020.79</v>
      </c>
      <c r="F48" s="19">
        <v>-1157.29</v>
      </c>
      <c r="G48" s="19">
        <v>864.24</v>
      </c>
      <c r="H48" s="19"/>
    </row>
    <row r="49" spans="2:8" x14ac:dyDescent="0.25">
      <c r="B49" s="19">
        <v>4389</v>
      </c>
      <c r="C49" s="19">
        <v>19.7</v>
      </c>
      <c r="D49" s="19">
        <v>141.06</v>
      </c>
      <c r="E49" s="19">
        <v>4108.8999999999996</v>
      </c>
      <c r="F49" s="19">
        <v>-1182.6199999999999</v>
      </c>
      <c r="G49" s="19">
        <v>884.99</v>
      </c>
      <c r="H49" s="19"/>
    </row>
    <row r="50" spans="2:8" x14ac:dyDescent="0.25">
      <c r="B50" s="19">
        <v>4484</v>
      </c>
      <c r="C50" s="19">
        <v>18.82</v>
      </c>
      <c r="D50" s="19">
        <v>141.5</v>
      </c>
      <c r="E50" s="19">
        <v>4198.58</v>
      </c>
      <c r="F50" s="19">
        <v>-1207.07</v>
      </c>
      <c r="G50" s="19">
        <v>904.59</v>
      </c>
      <c r="H50" s="19"/>
    </row>
    <row r="51" spans="2:8" x14ac:dyDescent="0.25">
      <c r="B51" s="19">
        <v>4579</v>
      </c>
      <c r="C51" s="19">
        <v>17.489999999999998</v>
      </c>
      <c r="D51" s="19">
        <v>140.68</v>
      </c>
      <c r="E51" s="19">
        <v>4288.8500000000004</v>
      </c>
      <c r="F51" s="19">
        <v>-1230.1099999999999</v>
      </c>
      <c r="G51" s="19">
        <v>923.18</v>
      </c>
      <c r="H51" s="19"/>
    </row>
    <row r="52" spans="2:8" x14ac:dyDescent="0.25">
      <c r="B52" s="19">
        <v>4673</v>
      </c>
      <c r="C52" s="19">
        <v>18.18</v>
      </c>
      <c r="D52" s="19">
        <v>141.94999999999999</v>
      </c>
      <c r="E52" s="19">
        <v>4378.33</v>
      </c>
      <c r="F52" s="19">
        <v>-1252.58</v>
      </c>
      <c r="G52" s="19">
        <v>941.17</v>
      </c>
      <c r="H52" s="19"/>
    </row>
    <row r="53" spans="2:8" x14ac:dyDescent="0.25">
      <c r="B53" s="19">
        <v>4767</v>
      </c>
      <c r="C53" s="19">
        <v>17.059999999999999</v>
      </c>
      <c r="D53" s="19">
        <v>141.41999999999999</v>
      </c>
      <c r="E53" s="19">
        <v>4467.92</v>
      </c>
      <c r="F53" s="19">
        <v>-1274.9100000000001</v>
      </c>
      <c r="G53" s="19">
        <v>958.8</v>
      </c>
      <c r="H53" s="19"/>
    </row>
    <row r="54" spans="2:8" x14ac:dyDescent="0.25">
      <c r="B54" s="19">
        <v>4862</v>
      </c>
      <c r="C54" s="19">
        <v>16.23</v>
      </c>
      <c r="D54" s="19">
        <v>142.44999999999999</v>
      </c>
      <c r="E54" s="19">
        <v>4558.9399999999996</v>
      </c>
      <c r="F54" s="19">
        <v>-1296.33</v>
      </c>
      <c r="G54" s="19">
        <v>975.59</v>
      </c>
      <c r="H54" s="19"/>
    </row>
    <row r="55" spans="2:8" x14ac:dyDescent="0.25">
      <c r="B55" s="19">
        <v>4956</v>
      </c>
      <c r="C55" s="19">
        <v>15.39</v>
      </c>
      <c r="D55" s="19">
        <v>140.62</v>
      </c>
      <c r="E55" s="19">
        <v>4649.38</v>
      </c>
      <c r="F55" s="19">
        <v>-1316.39</v>
      </c>
      <c r="G55" s="19">
        <v>991.51</v>
      </c>
      <c r="H55" s="19"/>
    </row>
    <row r="56" spans="2:8" x14ac:dyDescent="0.25">
      <c r="B56" s="19">
        <v>5051</v>
      </c>
      <c r="C56" s="19">
        <v>14.68</v>
      </c>
      <c r="D56" s="19">
        <v>140.54</v>
      </c>
      <c r="E56" s="19">
        <v>4741.13</v>
      </c>
      <c r="F56" s="19">
        <v>-1335.42</v>
      </c>
      <c r="G56" s="19">
        <v>1007.15</v>
      </c>
      <c r="H56" s="19"/>
    </row>
    <row r="57" spans="2:8" x14ac:dyDescent="0.25">
      <c r="B57" s="19">
        <v>5145</v>
      </c>
      <c r="C57" s="19">
        <v>13.93</v>
      </c>
      <c r="D57" s="19">
        <v>140.99</v>
      </c>
      <c r="E57" s="19">
        <v>4832.21</v>
      </c>
      <c r="F57" s="19">
        <v>-1353.41</v>
      </c>
      <c r="G57" s="19">
        <v>1021.85</v>
      </c>
      <c r="H57" s="19"/>
    </row>
    <row r="58" spans="2:8" x14ac:dyDescent="0.25">
      <c r="B58" s="19">
        <v>5240</v>
      </c>
      <c r="C58" s="19">
        <v>13.47</v>
      </c>
      <c r="D58" s="19">
        <v>140.27000000000001</v>
      </c>
      <c r="E58" s="19">
        <v>4924.51</v>
      </c>
      <c r="F58" s="19">
        <v>-1370.81</v>
      </c>
      <c r="G58" s="19">
        <v>1036.1199999999999</v>
      </c>
      <c r="H58" s="19"/>
    </row>
    <row r="59" spans="2:8" x14ac:dyDescent="0.25">
      <c r="B59" s="19">
        <v>5335</v>
      </c>
      <c r="C59" s="19">
        <v>12.49</v>
      </c>
      <c r="D59" s="19">
        <v>147.38999999999999</v>
      </c>
      <c r="E59" s="19">
        <v>5017.09</v>
      </c>
      <c r="F59" s="19">
        <v>-1387.97</v>
      </c>
      <c r="G59" s="19">
        <v>1048.73</v>
      </c>
      <c r="H59" s="19"/>
    </row>
    <row r="60" spans="2:8" x14ac:dyDescent="0.25">
      <c r="B60" s="19">
        <v>5430</v>
      </c>
      <c r="C60" s="19">
        <v>10.55</v>
      </c>
      <c r="D60" s="19">
        <v>149.33000000000001</v>
      </c>
      <c r="E60" s="19">
        <v>5110.17</v>
      </c>
      <c r="F60" s="19">
        <v>-1404.11</v>
      </c>
      <c r="G60" s="19">
        <v>1058.7</v>
      </c>
      <c r="H60" s="19"/>
    </row>
    <row r="61" spans="2:8" x14ac:dyDescent="0.25">
      <c r="B61" s="19">
        <v>5525</v>
      </c>
      <c r="C61" s="19">
        <v>10.11</v>
      </c>
      <c r="D61" s="19">
        <v>148.27000000000001</v>
      </c>
      <c r="E61" s="19">
        <v>5203.63</v>
      </c>
      <c r="F61" s="19">
        <v>-1418.68</v>
      </c>
      <c r="G61" s="19">
        <v>1067.52</v>
      </c>
      <c r="H61" s="19"/>
    </row>
    <row r="62" spans="2:8" x14ac:dyDescent="0.25">
      <c r="B62" s="19">
        <v>5620</v>
      </c>
      <c r="C62" s="19">
        <v>8.6199999999999992</v>
      </c>
      <c r="D62" s="19">
        <v>153.63</v>
      </c>
      <c r="E62" s="19">
        <v>5297.36</v>
      </c>
      <c r="F62" s="19">
        <v>-1432.15</v>
      </c>
      <c r="G62" s="19">
        <v>1075.07</v>
      </c>
      <c r="H62" s="19"/>
    </row>
    <row r="63" spans="2:8" x14ac:dyDescent="0.25">
      <c r="B63" s="19">
        <v>5715</v>
      </c>
      <c r="C63" s="19">
        <v>8.23</v>
      </c>
      <c r="D63" s="19">
        <v>153.6</v>
      </c>
      <c r="E63" s="19">
        <v>5391.34</v>
      </c>
      <c r="F63" s="19">
        <v>-1444.62</v>
      </c>
      <c r="G63" s="19">
        <v>1081.25</v>
      </c>
      <c r="H63" s="19"/>
    </row>
    <row r="64" spans="2:8" x14ac:dyDescent="0.25">
      <c r="B64" s="19">
        <v>5810</v>
      </c>
      <c r="C64" s="19">
        <v>7.12</v>
      </c>
      <c r="D64" s="19">
        <v>161.72</v>
      </c>
      <c r="E64" s="19">
        <v>5485.49</v>
      </c>
      <c r="F64" s="19">
        <v>-1456.3</v>
      </c>
      <c r="G64" s="19">
        <v>1086.1199999999999</v>
      </c>
      <c r="H64" s="19"/>
    </row>
    <row r="65" spans="2:8" x14ac:dyDescent="0.25">
      <c r="B65" s="19">
        <v>5904</v>
      </c>
      <c r="C65" s="19">
        <v>6.08</v>
      </c>
      <c r="D65" s="19">
        <v>166.93</v>
      </c>
      <c r="E65" s="19">
        <v>5578.86</v>
      </c>
      <c r="F65" s="19">
        <v>-1466.68</v>
      </c>
      <c r="G65" s="19">
        <v>1089.08</v>
      </c>
      <c r="H65" s="19"/>
    </row>
    <row r="66" spans="2:8" x14ac:dyDescent="0.25">
      <c r="B66" s="19">
        <v>5998</v>
      </c>
      <c r="C66" s="19">
        <v>5.59</v>
      </c>
      <c r="D66" s="19">
        <v>163.41</v>
      </c>
      <c r="E66" s="19">
        <v>5672.38</v>
      </c>
      <c r="F66" s="19">
        <v>-1475.92</v>
      </c>
      <c r="G66" s="19">
        <v>1091.51</v>
      </c>
      <c r="H66" s="19"/>
    </row>
    <row r="67" spans="2:8" x14ac:dyDescent="0.25">
      <c r="B67" s="19">
        <v>6093</v>
      </c>
      <c r="C67" s="19">
        <v>4.04</v>
      </c>
      <c r="D67" s="19">
        <v>181.14</v>
      </c>
      <c r="E67" s="19">
        <v>5767.04</v>
      </c>
      <c r="F67" s="19">
        <v>-1483.7</v>
      </c>
      <c r="G67" s="19">
        <v>1092.76</v>
      </c>
      <c r="H67" s="19"/>
    </row>
    <row r="68" spans="2:8" x14ac:dyDescent="0.25">
      <c r="B68" s="19">
        <v>6187</v>
      </c>
      <c r="C68" s="19">
        <v>3.34</v>
      </c>
      <c r="D68" s="19">
        <v>184.04</v>
      </c>
      <c r="E68" s="19">
        <v>5860.85</v>
      </c>
      <c r="F68" s="19">
        <v>-1489.74</v>
      </c>
      <c r="G68" s="19">
        <v>1092.51</v>
      </c>
      <c r="H68" s="19"/>
    </row>
    <row r="69" spans="2:8" x14ac:dyDescent="0.25">
      <c r="B69" s="19">
        <v>6282</v>
      </c>
      <c r="C69" s="19">
        <v>3.25</v>
      </c>
      <c r="D69" s="19">
        <v>182.11</v>
      </c>
      <c r="E69" s="19">
        <v>5955.69</v>
      </c>
      <c r="F69" s="19">
        <v>-1495.19</v>
      </c>
      <c r="G69" s="19">
        <v>1092.21</v>
      </c>
      <c r="H69" s="19"/>
    </row>
    <row r="70" spans="2:8" x14ac:dyDescent="0.25">
      <c r="B70" s="19">
        <v>6376</v>
      </c>
      <c r="C70" s="19">
        <v>2.86</v>
      </c>
      <c r="D70" s="19">
        <v>179.86</v>
      </c>
      <c r="E70" s="19">
        <v>6049.56</v>
      </c>
      <c r="F70" s="19">
        <v>-1500.2</v>
      </c>
      <c r="G70" s="19">
        <v>1092.1199999999999</v>
      </c>
      <c r="H70" s="19"/>
    </row>
    <row r="71" spans="2:8" x14ac:dyDescent="0.25">
      <c r="B71" s="19">
        <v>6470</v>
      </c>
      <c r="C71" s="19">
        <v>2.56</v>
      </c>
      <c r="D71" s="19">
        <v>180.42</v>
      </c>
      <c r="E71" s="19">
        <v>6143.45</v>
      </c>
      <c r="F71" s="19">
        <v>-1504.65</v>
      </c>
      <c r="G71" s="19">
        <v>1092.1099999999999</v>
      </c>
      <c r="H71" s="19"/>
    </row>
    <row r="72" spans="2:8" x14ac:dyDescent="0.25">
      <c r="B72" s="19">
        <v>6564</v>
      </c>
      <c r="C72" s="19">
        <v>1.41</v>
      </c>
      <c r="D72" s="19">
        <v>205.22</v>
      </c>
      <c r="E72" s="19">
        <v>6237.4</v>
      </c>
      <c r="F72" s="19">
        <v>-1507.79</v>
      </c>
      <c r="G72" s="19">
        <v>1091.5999999999999</v>
      </c>
      <c r="H72" s="19"/>
    </row>
    <row r="73" spans="2:8" x14ac:dyDescent="0.25">
      <c r="B73" s="20">
        <v>6659</v>
      </c>
      <c r="C73" s="19">
        <v>1.06</v>
      </c>
      <c r="D73" s="19">
        <v>234.49</v>
      </c>
      <c r="E73" s="19">
        <v>6332.38</v>
      </c>
      <c r="F73" s="19">
        <v>-1509.36</v>
      </c>
      <c r="G73" s="19">
        <v>1090.3900000000001</v>
      </c>
      <c r="H73" s="19"/>
    </row>
    <row r="74" spans="2:8" x14ac:dyDescent="0.25">
      <c r="B74" s="20">
        <v>6753</v>
      </c>
      <c r="C74" s="19">
        <v>0.62</v>
      </c>
      <c r="D74" s="19">
        <v>240.64</v>
      </c>
      <c r="E74" s="19">
        <v>6426.36</v>
      </c>
      <c r="F74" s="19">
        <v>-1510.11</v>
      </c>
      <c r="G74" s="19">
        <v>1089.24</v>
      </c>
      <c r="H74" s="19"/>
    </row>
    <row r="75" spans="2:8" x14ac:dyDescent="0.25">
      <c r="B75" s="20">
        <v>6848</v>
      </c>
      <c r="C75" s="19">
        <v>0.64</v>
      </c>
      <c r="D75" s="19">
        <v>250.17</v>
      </c>
      <c r="E75" s="19">
        <v>6521.36</v>
      </c>
      <c r="F75" s="19">
        <v>-1510.55</v>
      </c>
      <c r="G75" s="19">
        <v>1088.29</v>
      </c>
      <c r="H75" s="19"/>
    </row>
    <row r="76" spans="2:8" x14ac:dyDescent="0.25">
      <c r="B76" s="10">
        <v>6942</v>
      </c>
      <c r="C76" s="10">
        <v>0.7</v>
      </c>
      <c r="D76" s="10">
        <v>248.55</v>
      </c>
      <c r="E76" s="10">
        <v>6615.35</v>
      </c>
      <c r="F76" s="10">
        <v>-1510.93</v>
      </c>
      <c r="G76" s="19">
        <v>1087.26</v>
      </c>
      <c r="H76" s="19"/>
    </row>
    <row r="77" spans="2:8" x14ac:dyDescent="0.25">
      <c r="B77" s="10">
        <v>7037</v>
      </c>
      <c r="C77" s="10">
        <v>0.7</v>
      </c>
      <c r="D77" s="10">
        <v>267.01</v>
      </c>
      <c r="E77" s="10">
        <v>6710.35</v>
      </c>
      <c r="F77" s="10">
        <v>-1511.18</v>
      </c>
      <c r="G77" s="19">
        <v>1086.1400000000001</v>
      </c>
      <c r="H77" s="19"/>
    </row>
    <row r="78" spans="2:8" x14ac:dyDescent="0.25">
      <c r="B78" s="10">
        <v>7132</v>
      </c>
      <c r="C78" s="10">
        <v>0.46</v>
      </c>
      <c r="D78" s="10">
        <v>294.68</v>
      </c>
      <c r="E78" s="10">
        <v>6805.34</v>
      </c>
      <c r="F78" s="10">
        <v>-1511.05</v>
      </c>
      <c r="G78" s="19">
        <v>1085.22</v>
      </c>
      <c r="H78" s="19"/>
    </row>
    <row r="79" spans="2:8" x14ac:dyDescent="0.25">
      <c r="B79" s="10">
        <v>7226</v>
      </c>
      <c r="C79" s="10">
        <v>0.44</v>
      </c>
      <c r="D79" s="10">
        <v>308.23</v>
      </c>
      <c r="E79" s="10">
        <v>6899.34</v>
      </c>
      <c r="F79" s="10">
        <v>-1510.67</v>
      </c>
      <c r="G79" s="19">
        <v>1084.5899999999999</v>
      </c>
      <c r="H79" s="19"/>
    </row>
    <row r="80" spans="2:8" x14ac:dyDescent="0.25">
      <c r="B80" s="10">
        <v>7320</v>
      </c>
      <c r="C80" s="10">
        <v>0.62</v>
      </c>
      <c r="D80" s="10">
        <v>299.52999999999997</v>
      </c>
      <c r="E80" s="10">
        <v>6993.33</v>
      </c>
      <c r="F80" s="10">
        <v>-1510.19</v>
      </c>
      <c r="G80" s="19">
        <v>1083.8599999999999</v>
      </c>
      <c r="H80" s="19"/>
    </row>
    <row r="81" spans="2:8" x14ac:dyDescent="0.25">
      <c r="B81" s="10">
        <v>7414</v>
      </c>
      <c r="C81" s="10">
        <v>0.97</v>
      </c>
      <c r="D81" s="10">
        <v>313.14999999999998</v>
      </c>
      <c r="E81" s="10">
        <v>7087.32</v>
      </c>
      <c r="F81" s="10">
        <v>-1509.4</v>
      </c>
      <c r="G81" s="19">
        <v>1082.8399999999999</v>
      </c>
      <c r="H81" s="19"/>
    </row>
    <row r="82" spans="2:8" x14ac:dyDescent="0.25">
      <c r="B82" s="10">
        <v>7509</v>
      </c>
      <c r="C82" s="10">
        <v>0.88</v>
      </c>
      <c r="D82" s="10">
        <v>302.43</v>
      </c>
      <c r="E82" s="10">
        <v>7182.31</v>
      </c>
      <c r="F82" s="10">
        <v>-1508.46</v>
      </c>
      <c r="G82" s="19">
        <v>1081.6400000000001</v>
      </c>
      <c r="H82" s="19"/>
    </row>
    <row r="83" spans="2:8" x14ac:dyDescent="0.25">
      <c r="B83" s="10">
        <v>7603</v>
      </c>
      <c r="C83" s="10">
        <v>1.05</v>
      </c>
      <c r="D83" s="10">
        <v>305.32</v>
      </c>
      <c r="E83" s="10">
        <v>7276.3</v>
      </c>
      <c r="F83" s="10">
        <v>-1507.57</v>
      </c>
      <c r="G83" s="19">
        <v>1080.33</v>
      </c>
      <c r="H83" s="19"/>
    </row>
    <row r="84" spans="2:8" x14ac:dyDescent="0.25">
      <c r="B84" s="10">
        <v>7697</v>
      </c>
      <c r="C84" s="10">
        <v>0.79</v>
      </c>
      <c r="D84" s="10">
        <v>303.13</v>
      </c>
      <c r="E84" s="10">
        <v>7370.29</v>
      </c>
      <c r="F84" s="10">
        <v>-1506.72</v>
      </c>
      <c r="G84" s="19">
        <v>1079.08</v>
      </c>
      <c r="H84" s="19"/>
    </row>
    <row r="85" spans="2:8" x14ac:dyDescent="0.25">
      <c r="B85" s="10">
        <v>7792</v>
      </c>
      <c r="C85" s="10">
        <v>1.1000000000000001</v>
      </c>
      <c r="D85" s="10">
        <v>288.95999999999998</v>
      </c>
      <c r="E85" s="10">
        <v>7465.27</v>
      </c>
      <c r="F85" s="10">
        <v>-1506.06</v>
      </c>
      <c r="G85" s="19">
        <v>1077.67</v>
      </c>
      <c r="H85" s="19"/>
    </row>
    <row r="86" spans="2:8" x14ac:dyDescent="0.25">
      <c r="B86" s="10">
        <v>7886</v>
      </c>
      <c r="C86" s="10">
        <v>1.18</v>
      </c>
      <c r="D86" s="10">
        <v>270.79000000000002</v>
      </c>
      <c r="E86" s="10">
        <v>7559.26</v>
      </c>
      <c r="F86" s="10">
        <v>-1505.76</v>
      </c>
      <c r="G86" s="19">
        <v>1075.8499999999999</v>
      </c>
      <c r="H86" s="19"/>
    </row>
    <row r="87" spans="2:8" x14ac:dyDescent="0.25">
      <c r="B87" s="10">
        <v>7980</v>
      </c>
      <c r="C87" s="10">
        <v>2.6</v>
      </c>
      <c r="D87" s="10">
        <v>7.36</v>
      </c>
      <c r="E87" s="10">
        <v>7653.22</v>
      </c>
      <c r="F87" s="10">
        <v>-1503.63</v>
      </c>
      <c r="G87" s="19">
        <v>1075.1500000000001</v>
      </c>
      <c r="H87" s="19"/>
    </row>
    <row r="88" spans="2:8" x14ac:dyDescent="0.25">
      <c r="B88" s="10">
        <v>8075</v>
      </c>
      <c r="C88" s="10">
        <v>2.46</v>
      </c>
      <c r="D88" s="10">
        <v>5.29</v>
      </c>
      <c r="E88" s="10">
        <v>7748.13</v>
      </c>
      <c r="F88" s="10">
        <v>-1499.46</v>
      </c>
      <c r="G88" s="19">
        <v>1075.6199999999999</v>
      </c>
      <c r="H88" s="19"/>
    </row>
    <row r="89" spans="2:8" x14ac:dyDescent="0.25">
      <c r="B89" s="10">
        <v>8169</v>
      </c>
      <c r="C89" s="10">
        <v>2.46</v>
      </c>
      <c r="D89" s="10">
        <v>3.25</v>
      </c>
      <c r="E89" s="10">
        <v>7842.04</v>
      </c>
      <c r="F89" s="10">
        <v>-1495.44</v>
      </c>
      <c r="G89" s="19">
        <v>1075.92</v>
      </c>
      <c r="H89" s="19"/>
    </row>
    <row r="90" spans="2:8" x14ac:dyDescent="0.25">
      <c r="B90" s="10">
        <v>8263</v>
      </c>
      <c r="C90" s="10">
        <v>2.2000000000000002</v>
      </c>
      <c r="D90" s="10">
        <v>1.05</v>
      </c>
      <c r="E90" s="10">
        <v>7935.96</v>
      </c>
      <c r="F90" s="10">
        <v>-1491.62</v>
      </c>
      <c r="G90" s="19">
        <v>1076.07</v>
      </c>
      <c r="H90" s="19"/>
    </row>
    <row r="91" spans="2:8" x14ac:dyDescent="0.25">
      <c r="B91" s="10">
        <v>8358</v>
      </c>
      <c r="C91" s="10">
        <v>2.02</v>
      </c>
      <c r="D91" s="10">
        <v>359.56</v>
      </c>
      <c r="E91" s="10">
        <v>8030.9</v>
      </c>
      <c r="F91" s="10">
        <v>-1488.12</v>
      </c>
      <c r="G91" s="19">
        <v>1076.0899999999999</v>
      </c>
      <c r="H91" s="19"/>
    </row>
    <row r="92" spans="2:8" x14ac:dyDescent="0.25">
      <c r="B92" s="10">
        <v>8452</v>
      </c>
      <c r="C92" s="10">
        <v>1.93</v>
      </c>
      <c r="D92" s="10">
        <v>340.84</v>
      </c>
      <c r="E92" s="10">
        <v>8124.84</v>
      </c>
      <c r="F92" s="10">
        <v>-1484.97</v>
      </c>
      <c r="G92" s="19">
        <v>1075.55</v>
      </c>
      <c r="H92" s="19"/>
    </row>
    <row r="93" spans="2:8" x14ac:dyDescent="0.25">
      <c r="B93" s="10">
        <v>8547</v>
      </c>
      <c r="C93" s="10">
        <v>2.0099999999999998</v>
      </c>
      <c r="D93" s="10">
        <v>333.96</v>
      </c>
      <c r="E93" s="10">
        <v>8219.7900000000009</v>
      </c>
      <c r="F93" s="10">
        <v>-1481.96</v>
      </c>
      <c r="G93" s="19">
        <v>1074.3</v>
      </c>
      <c r="H93" s="19"/>
    </row>
    <row r="94" spans="2:8" x14ac:dyDescent="0.25">
      <c r="B94" s="10">
        <v>8641</v>
      </c>
      <c r="C94" s="10">
        <v>2.46</v>
      </c>
      <c r="D94" s="10">
        <v>356.4</v>
      </c>
      <c r="E94" s="10">
        <v>8313.7199999999993</v>
      </c>
      <c r="F94" s="10">
        <v>-1478.47</v>
      </c>
      <c r="G94" s="19">
        <v>1073.45</v>
      </c>
      <c r="H94" s="19"/>
    </row>
    <row r="95" spans="2:8" x14ac:dyDescent="0.25">
      <c r="B95" s="10">
        <v>8736</v>
      </c>
      <c r="C95" s="10">
        <v>2.5</v>
      </c>
      <c r="D95" s="10">
        <v>349.2</v>
      </c>
      <c r="E95" s="10">
        <v>8408.6299999999992</v>
      </c>
      <c r="F95" s="10">
        <v>-1474.4</v>
      </c>
      <c r="G95" s="19">
        <v>1072.93</v>
      </c>
      <c r="H95" s="19"/>
    </row>
    <row r="96" spans="2:8" x14ac:dyDescent="0.25">
      <c r="B96" s="10">
        <v>8830</v>
      </c>
      <c r="C96" s="10">
        <v>2.3199999999999998</v>
      </c>
      <c r="D96" s="10">
        <v>332.19</v>
      </c>
      <c r="E96" s="10">
        <v>8502.5499999999993</v>
      </c>
      <c r="F96" s="10">
        <v>-1470.7</v>
      </c>
      <c r="G96" s="19">
        <v>1071.6600000000001</v>
      </c>
      <c r="H96" s="19"/>
    </row>
    <row r="97" spans="2:8" x14ac:dyDescent="0.25">
      <c r="B97" s="10">
        <v>8924</v>
      </c>
      <c r="C97" s="10">
        <v>2.48</v>
      </c>
      <c r="D97" s="10">
        <v>331.3</v>
      </c>
      <c r="E97" s="10">
        <v>8596.4599999999991</v>
      </c>
      <c r="F97" s="10">
        <v>-1467.24</v>
      </c>
      <c r="G97" s="19">
        <v>1069.8</v>
      </c>
      <c r="H97" s="19"/>
    </row>
    <row r="98" spans="2:8" x14ac:dyDescent="0.25">
      <c r="B98" s="10">
        <v>9019</v>
      </c>
      <c r="C98" s="10">
        <v>2.02</v>
      </c>
      <c r="D98" s="10">
        <v>327.48</v>
      </c>
      <c r="E98" s="10">
        <v>8691.39</v>
      </c>
      <c r="F98" s="10">
        <v>-1464.02</v>
      </c>
      <c r="G98" s="19">
        <v>1067.9100000000001</v>
      </c>
      <c r="H98" s="19"/>
    </row>
    <row r="99" spans="2:8" x14ac:dyDescent="0.25">
      <c r="B99" s="10">
        <v>9113</v>
      </c>
      <c r="C99" s="10">
        <v>2.35</v>
      </c>
      <c r="D99" s="10">
        <v>315.85000000000002</v>
      </c>
      <c r="E99" s="10">
        <v>8785.32</v>
      </c>
      <c r="F99" s="10">
        <v>-1461.24</v>
      </c>
      <c r="G99" s="19">
        <v>1065.67</v>
      </c>
      <c r="H99" s="19"/>
    </row>
    <row r="100" spans="2:8" x14ac:dyDescent="0.25">
      <c r="B100" s="10">
        <v>9208</v>
      </c>
      <c r="C100" s="10">
        <v>2.11</v>
      </c>
      <c r="D100" s="10">
        <v>311.39999999999998</v>
      </c>
      <c r="E100" s="10">
        <v>8880.25</v>
      </c>
      <c r="F100" s="10">
        <v>-1458.69</v>
      </c>
      <c r="G100" s="19">
        <v>1063.01</v>
      </c>
      <c r="H100" s="19"/>
    </row>
    <row r="101" spans="2:8" x14ac:dyDescent="0.25">
      <c r="B101" s="10">
        <v>9302</v>
      </c>
      <c r="C101" s="10">
        <v>2.19</v>
      </c>
      <c r="D101" s="10">
        <v>309.19</v>
      </c>
      <c r="E101" s="10">
        <v>8974.18</v>
      </c>
      <c r="F101" s="10">
        <v>-1456.41</v>
      </c>
      <c r="G101" s="19">
        <v>1060.32</v>
      </c>
      <c r="H101" s="19"/>
    </row>
    <row r="102" spans="2:8" x14ac:dyDescent="0.25">
      <c r="B102" s="10">
        <v>9397</v>
      </c>
      <c r="C102" s="10">
        <v>1.81</v>
      </c>
      <c r="D102" s="10">
        <v>324.23</v>
      </c>
      <c r="E102" s="10">
        <v>9069.1299999999992</v>
      </c>
      <c r="F102" s="10">
        <v>-1454.04</v>
      </c>
      <c r="G102" s="19">
        <v>1058.03</v>
      </c>
      <c r="H102" s="19"/>
    </row>
    <row r="103" spans="2:8" x14ac:dyDescent="0.25">
      <c r="B103" s="10">
        <v>9491</v>
      </c>
      <c r="C103" s="10">
        <v>2.37</v>
      </c>
      <c r="D103" s="10">
        <v>337.41</v>
      </c>
      <c r="E103" s="10">
        <v>9163.06</v>
      </c>
      <c r="F103" s="10">
        <v>-1451.05</v>
      </c>
      <c r="G103" s="19">
        <v>1056.42</v>
      </c>
      <c r="H103" s="19"/>
    </row>
    <row r="104" spans="2:8" x14ac:dyDescent="0.25">
      <c r="B104" s="10">
        <v>9586</v>
      </c>
      <c r="C104" s="10">
        <v>3.17</v>
      </c>
      <c r="D104" s="10">
        <v>345.55</v>
      </c>
      <c r="E104" s="10">
        <v>9257.9500000000007</v>
      </c>
      <c r="F104" s="10">
        <v>-1446.69</v>
      </c>
      <c r="G104" s="19">
        <v>1055.01</v>
      </c>
      <c r="H104" s="19"/>
    </row>
    <row r="105" spans="2:8" x14ac:dyDescent="0.25">
      <c r="B105" s="10">
        <v>9680</v>
      </c>
      <c r="C105" s="10">
        <v>3.08</v>
      </c>
      <c r="D105" s="10">
        <v>346.55</v>
      </c>
      <c r="E105" s="10">
        <v>9351.81</v>
      </c>
      <c r="F105" s="10">
        <v>-1441.72</v>
      </c>
      <c r="G105" s="19">
        <v>1053.77</v>
      </c>
      <c r="H105" s="19"/>
    </row>
    <row r="106" spans="2:8" x14ac:dyDescent="0.25">
      <c r="B106" s="10">
        <v>9765</v>
      </c>
      <c r="C106" s="10">
        <v>3.43</v>
      </c>
      <c r="D106" s="10">
        <v>345.85</v>
      </c>
      <c r="E106" s="10">
        <v>9436.68</v>
      </c>
      <c r="F106" s="10">
        <v>-1437.03</v>
      </c>
      <c r="G106" s="19">
        <v>1052.6199999999999</v>
      </c>
      <c r="H106" s="19"/>
    </row>
    <row r="107" spans="2:8" x14ac:dyDescent="0.25">
      <c r="B107" s="10">
        <v>9824</v>
      </c>
      <c r="C107" s="10">
        <v>3.43</v>
      </c>
      <c r="D107" s="10">
        <v>345.85</v>
      </c>
      <c r="E107" s="10">
        <v>9495.57</v>
      </c>
      <c r="F107" s="10">
        <v>-1433.61</v>
      </c>
      <c r="G107" s="19">
        <v>1051.76</v>
      </c>
      <c r="H107" s="19"/>
    </row>
    <row r="108" spans="2:8" x14ac:dyDescent="0.25">
      <c r="B108" s="10"/>
      <c r="C108" s="10"/>
      <c r="D108" s="10"/>
      <c r="E108" s="10"/>
      <c r="F108" s="10"/>
      <c r="G108" s="19"/>
      <c r="H108" s="19"/>
    </row>
    <row r="109" spans="2:8" x14ac:dyDescent="0.25">
      <c r="B109" s="10"/>
      <c r="C109" s="10"/>
      <c r="D109" s="10"/>
      <c r="E109" s="10"/>
      <c r="F109" s="10"/>
      <c r="G109" s="19"/>
      <c r="H109" s="19"/>
    </row>
    <row r="110" spans="2:8" x14ac:dyDescent="0.25">
      <c r="B110" s="10"/>
      <c r="C110" s="10"/>
      <c r="D110" s="10"/>
      <c r="E110" s="10"/>
      <c r="F110" s="10"/>
      <c r="G110" s="19"/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2018-03-28T17:17:01Z</dcterms:modified>
</cp:coreProperties>
</file>