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<sst xmlns="http://schemas.openxmlformats.org/spreadsheetml/2006/main" count="39" uniqueCount="35">
  <si>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</si>
  <si>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</si>
  <si>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</si>
  <si>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</si>
  <si>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</si>
  <si>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</si>
  <si>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</si>
  <si>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</si>
  <si>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</si>
  <si>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</si>
  <si>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</si>
  <si>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</si>
  <si>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</si>
  <si>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</si>
  <si>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</si>
  <si>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</si>
  <si>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</si>
  <si>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</si>
  <si>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</si>
  <si>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</si>
  <si>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</si>
  <si>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</si>
  <si>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</si>
  <si>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</si>
  <si>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</si>
  <si>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</si>
  <si>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</si>
  <si>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</si>
  <si>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</si>
  <si>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</si>
  <si>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</si>
  <si>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</si>
  <si>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</si>
  <si>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</si>
  <si>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Projection to 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</si>
</sst>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3" sqref="G3:G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105</v>
      </c>
      <c r="C3" s="19">
        <v>0.79</v>
      </c>
      <c r="D3" s="19">
        <v>162.81</v>
      </c>
      <c r="E3" s="19">
        <v>105</v>
      </c>
      <c r="F3" s="19">
        <v>-0.69</v>
      </c>
      <c r="G3" s="19">
        <v>0.21</v>
      </c>
    </row>
    <row r="4" spans="1:11" ht="15.75" thickBot="1" x14ac:dyDescent="0.3">
      <c r="A4" s="8" t="s">
        <v>8</v>
      </c>
      <c r="B4" s="19">
        <v>200</v>
      </c>
      <c r="C4" s="19">
        <v>0.31</v>
      </c>
      <c r="D4" s="19">
        <v>186.1</v>
      </c>
      <c r="E4" s="19">
        <v>199.99</v>
      </c>
      <c r="F4" s="19">
        <v>-1.57</v>
      </c>
      <c r="G4" s="19">
        <v>0.38</v>
      </c>
    </row>
    <row r="5" spans="1:11" ht="15.75" thickBot="1" x14ac:dyDescent="0.3">
      <c r="A5" s="12"/>
      <c r="B5" s="19">
        <v>296</v>
      </c>
      <c r="C5" s="19">
        <v>1.49</v>
      </c>
      <c r="D5" s="19">
        <v>26.93</v>
      </c>
      <c r="E5" s="19">
        <v>295.98</v>
      </c>
      <c r="F5" s="19">
        <v>-0.72</v>
      </c>
      <c r="G5" s="19">
        <v>0.92</v>
      </c>
    </row>
    <row r="6" spans="1:11" ht="15.75" thickBot="1" x14ac:dyDescent="0.3">
      <c r="A6" s="9" t="s">
        <v>9</v>
      </c>
      <c r="B6" s="19">
        <v>391</v>
      </c>
      <c r="C6" s="19">
        <v>4.4800000000000004</v>
      </c>
      <c r="D6" s="19">
        <v>15.24</v>
      </c>
      <c r="E6" s="19">
        <v>390.84</v>
      </c>
      <c r="F6" s="19">
        <v>3.96</v>
      </c>
      <c r="G6" s="19">
        <v>2.4500000000000002</v>
      </c>
    </row>
    <row r="7" spans="1:11" ht="15.75" thickBot="1" x14ac:dyDescent="0.3">
      <c r="A7" s="13"/>
      <c r="B7" s="19">
        <v>485</v>
      </c>
      <c r="C7" s="19">
        <v>6.68</v>
      </c>
      <c r="D7" s="19">
        <v>17.09</v>
      </c>
      <c r="E7" s="19">
        <v>484.39</v>
      </c>
      <c r="F7" s="19">
        <v>12.73</v>
      </c>
      <c r="G7" s="19">
        <v>5.0199999999999996</v>
      </c>
    </row>
    <row r="8" spans="1:11" ht="15.75" thickBot="1" x14ac:dyDescent="0.3">
      <c r="A8" s="16" t="s">
        <v>12</v>
      </c>
      <c r="B8" s="19">
        <v>581</v>
      </c>
      <c r="C8" s="19">
        <v>8.2200000000000006</v>
      </c>
      <c r="D8" s="19">
        <v>16.47</v>
      </c>
      <c r="E8" s="19">
        <v>579.58000000000004</v>
      </c>
      <c r="F8" s="19">
        <v>24.65</v>
      </c>
      <c r="G8" s="19">
        <v>8.61</v>
      </c>
    </row>
    <row r="9" spans="1:11" ht="15.75" thickBot="1" x14ac:dyDescent="0.3">
      <c r="A9" s="13"/>
      <c r="B9" s="19">
        <v>676</v>
      </c>
      <c r="C9" s="19">
        <v>10.24</v>
      </c>
      <c r="D9" s="19">
        <v>9.09</v>
      </c>
      <c r="E9" s="19">
        <v>673.35</v>
      </c>
      <c r="F9" s="19">
        <v>39.5</v>
      </c>
      <c r="G9" s="19">
        <v>11.87</v>
      </c>
    </row>
    <row r="10" spans="1:11" ht="15.75" thickBot="1" x14ac:dyDescent="0.3">
      <c r="A10" s="14" t="s">
        <v>11</v>
      </c>
      <c r="B10" s="19">
        <v>770</v>
      </c>
      <c r="C10" s="19">
        <v>11.95</v>
      </c>
      <c r="D10" s="19">
        <v>6.98</v>
      </c>
      <c r="E10" s="19">
        <v>765.59</v>
      </c>
      <c r="F10" s="19">
        <v>57.42</v>
      </c>
      <c r="G10" s="19">
        <v>14.37</v>
      </c>
    </row>
    <row r="11" spans="1:11" ht="15.75" thickBot="1" x14ac:dyDescent="0.3">
      <c r="A11" s="15"/>
      <c r="B11" s="19">
        <v>865</v>
      </c>
      <c r="C11" s="19">
        <v>13.49</v>
      </c>
      <c r="D11" s="19">
        <v>12.52</v>
      </c>
      <c r="E11" s="19">
        <v>858.26</v>
      </c>
      <c r="F11" s="19">
        <v>78</v>
      </c>
      <c r="G11" s="19">
        <v>17.97</v>
      </c>
    </row>
    <row r="12" spans="1:11" ht="15.75" thickBot="1" x14ac:dyDescent="0.3">
      <c r="A12" s="14" t="s">
        <v>10</v>
      </c>
      <c r="B12" s="19">
        <v>960</v>
      </c>
      <c r="C12" s="19">
        <v>14.11</v>
      </c>
      <c r="D12" s="19">
        <v>13.13</v>
      </c>
      <c r="E12" s="19">
        <v>950.51</v>
      </c>
      <c r="F12" s="19">
        <v>100.09</v>
      </c>
      <c r="G12" s="19">
        <v>23</v>
      </c>
    </row>
    <row r="13" spans="1:11" ht="15.75" thickBot="1" x14ac:dyDescent="0.3">
      <c r="A13" s="13"/>
      <c r="B13" s="19">
        <v>1056</v>
      </c>
      <c r="C13" s="19">
        <v>16.079999999999998</v>
      </c>
      <c r="D13" s="19">
        <v>12.52</v>
      </c>
      <c r="E13" s="19">
        <v>1043.2</v>
      </c>
      <c r="F13" s="19">
        <v>124.47</v>
      </c>
      <c r="G13" s="19">
        <v>28.55</v>
      </c>
    </row>
    <row r="14" spans="1:11" ht="15.75" thickBot="1" x14ac:dyDescent="0.3">
      <c r="A14" s="14" t="s">
        <v>29</v>
      </c>
      <c r="B14" s="19">
        <v>1151</v>
      </c>
      <c r="C14" s="19">
        <v>17.579999999999998</v>
      </c>
      <c r="D14" s="19">
        <v>13.66</v>
      </c>
      <c r="E14" s="19">
        <v>1134.1300000000001</v>
      </c>
      <c r="F14" s="19">
        <v>151.26</v>
      </c>
      <c r="G14" s="19">
        <v>34.79</v>
      </c>
    </row>
    <row r="15" spans="1:11" ht="15.75" thickBot="1" x14ac:dyDescent="0.3">
      <c r="A15" t="str">
        <f>INDEX(Lookup!E2:E5,Lookup!F2)</f>
        <v>Horizontal</v>
      </c>
      <c r="B15" s="19">
        <v>1247</v>
      </c>
      <c r="C15" s="19">
        <v>18.190000000000001</v>
      </c>
      <c r="D15" s="19">
        <v>16.03</v>
      </c>
      <c r="E15" s="19">
        <v>1225.49</v>
      </c>
      <c r="F15" s="19">
        <v>179.74</v>
      </c>
      <c r="G15" s="19">
        <v>42.35</v>
      </c>
    </row>
    <row r="16" spans="1:11" ht="15.75" thickBot="1" x14ac:dyDescent="0.3">
      <c r="A16" s="14" t="s">
        <v>13</v>
      </c>
      <c r="B16" s="19">
        <v>1342</v>
      </c>
      <c r="C16" s="19">
        <v>20.79</v>
      </c>
      <c r="D16" s="19">
        <v>16.829999999999998</v>
      </c>
      <c r="E16" s="19">
        <v>1315.04</v>
      </c>
      <c r="F16" s="19">
        <v>210.14</v>
      </c>
      <c r="G16" s="19">
        <v>51.33</v>
      </c>
    </row>
    <row r="17" spans="1:7" ht="15.75" thickBot="1" x14ac:dyDescent="0.3">
      <c r="A17" t="str">
        <f>INDEX(Lookup!A2:A4,Lookup!B2)</f>
        <v>True</v>
      </c>
      <c r="B17" s="19">
        <v>1436</v>
      </c>
      <c r="C17" s="19">
        <v>24.74</v>
      </c>
      <c r="D17" s="19">
        <v>15.77</v>
      </c>
      <c r="E17" s="19">
        <v>1401.7</v>
      </c>
      <c r="F17" s="19">
        <v>245.05</v>
      </c>
      <c r="G17" s="19">
        <v>61.51</v>
      </c>
    </row>
    <row r="18" spans="1:7" ht="15.75" thickBot="1" x14ac:dyDescent="0.3">
      <c r="A18" s="14" t="s">
        <v>15</v>
      </c>
      <c r="B18" s="19">
        <v>1481</v>
      </c>
      <c r="C18" s="19">
        <v>27.07</v>
      </c>
      <c r="D18" s="19">
        <v>14.72</v>
      </c>
      <c r="E18" s="19">
        <v>1442.17</v>
      </c>
      <c r="F18" s="19">
        <v>264.02</v>
      </c>
      <c r="G18" s="19">
        <v>66.67</v>
      </c>
    </row>
    <row r="19" spans="1:7" x14ac:dyDescent="0.25">
      <c r="A19" t="e">
        <f>INDEX(Lookup!C2:C12,Lookup!D2)</f>
        <v>#VALUE!</v>
      </c>
      <c r="B19" s="19">
        <v>1531</v>
      </c>
      <c r="C19" s="19">
        <v>27.07</v>
      </c>
      <c r="D19" s="19">
        <v>14.72</v>
      </c>
      <c r="E19" s="19">
        <v>1486.7</v>
      </c>
      <c r="F19" s="19">
        <v>286.02999999999997</v>
      </c>
      <c r="G19" s="19">
        <v>72.45</v>
      </c>
    </row>
    <row r="20" spans="1:7" x14ac:dyDescent="0.25">
      <c r="B20" s="19"/>
      <c r="C20" s="19"/>
      <c r="D20" s="19"/>
      <c r="E20" s="19"/>
      <c r="F20" s="19"/>
      <c r="G20" s="19"/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1:7" x14ac:dyDescent="0.25">
      <c r="B161" s="19"/>
      <c r="C161" s="19"/>
      <c r="D161" s="19"/>
      <c r="E161" s="19"/>
      <c r="F161" s="19"/>
      <c r="G161" s="19"/>
    </row>
    <row r="162" spans="1:7" x14ac:dyDescent="0.25">
      <c r="B162" s="19"/>
      <c r="C162" s="19"/>
      <c r="D162" s="19"/>
      <c r="E162" s="19"/>
      <c r="F162" s="19"/>
      <c r="G162" s="19"/>
    </row>
    <row r="163" spans="1:7" x14ac:dyDescent="0.25">
      <c r="B163" s="19"/>
      <c r="C163" s="19"/>
      <c r="D163" s="19"/>
      <c r="E163" s="19"/>
      <c r="F163" s="19"/>
      <c r="G163" s="19"/>
    </row>
    <row r="164" spans="1:7" x14ac:dyDescent="0.25">
      <c r="B164" s="19"/>
      <c r="C164" s="19"/>
      <c r="D164" s="19"/>
      <c r="E164" s="19"/>
      <c r="F164" s="19"/>
      <c r="G164" s="19"/>
    </row>
    <row r="165" spans="1:7" x14ac:dyDescent="0.25">
      <c r="B165" s="19"/>
      <c r="C165" s="19"/>
      <c r="D165" s="19"/>
      <c r="E165" s="19"/>
      <c r="F165" s="19"/>
      <c r="G165" s="19"/>
    </row>
    <row r="166" spans="1:7" x14ac:dyDescent="0.25">
      <c r="B166" s="19"/>
      <c r="C166" s="19"/>
      <c r="D166" s="19"/>
      <c r="E166" s="19"/>
      <c r="F166" s="19"/>
      <c r="G166" s="19"/>
    </row>
    <row r="167" spans="1:7" x14ac:dyDescent="0.25">
      <c r="B167" s="19"/>
      <c r="C167" s="19"/>
      <c r="D167" s="19"/>
      <c r="E167" s="19"/>
      <c r="F167" s="19"/>
      <c r="G167" s="19"/>
    </row>
    <row r="168" spans="1:7" x14ac:dyDescent="0.25">
      <c r="B168" s="19"/>
      <c r="C168" s="19"/>
      <c r="D168" s="19"/>
      <c r="E168" s="19"/>
      <c r="F168" s="19"/>
      <c r="G168" s="19"/>
    </row>
    <row r="169" spans="1:7" x14ac:dyDescent="0.25">
      <c r="A169" t="s">
        <v>34</v>
      </c>
      <c r="B169" s="19"/>
      <c r="C169" s="19"/>
      <c r="D169" s="19"/>
      <c r="E169" s="19"/>
      <c r="F169" s="19"/>
      <c r="G169" s="19"/>
    </row>
    <row r="170" spans="1:7" x14ac:dyDescent="0.25">
      <c r="B170" s="19"/>
      <c r="C170" s="19"/>
      <c r="D170" s="19"/>
      <c r="E170" s="19"/>
      <c r="F170" s="19"/>
      <c r="G170" s="19"/>
    </row>
    <row r="171" spans="1:7" x14ac:dyDescent="0.25">
      <c r="B171" s="19"/>
      <c r="C171" s="19"/>
      <c r="D171" s="19"/>
      <c r="E171" s="19"/>
      <c r="F171" s="19"/>
      <c r="G171" s="19"/>
    </row>
    <row r="172" spans="1:7" x14ac:dyDescent="0.25">
      <c r="B172" s="19"/>
      <c r="C172" s="19"/>
      <c r="D172" s="19"/>
      <c r="E172" s="19"/>
      <c r="F172" s="19"/>
      <c r="G172" s="19"/>
    </row>
    <row r="173" spans="1:7" x14ac:dyDescent="0.25">
      <c r="B173" s="19"/>
      <c r="C173" s="19"/>
      <c r="D173" s="19"/>
      <c r="E173" s="19"/>
      <c r="F173" s="19"/>
      <c r="G173" s="19"/>
    </row>
    <row r="174" spans="1:7" x14ac:dyDescent="0.25">
      <c r="B174" s="19"/>
      <c r="C174" s="19"/>
      <c r="D174" s="19"/>
      <c r="E174" s="19"/>
      <c r="F174" s="19"/>
      <c r="G174" s="19"/>
    </row>
    <row r="175" spans="1:7" x14ac:dyDescent="0.25">
      <c r="B175" s="19"/>
      <c r="C175" s="19"/>
      <c r="D175" s="19"/>
      <c r="E175" s="19"/>
      <c r="F175" s="19"/>
      <c r="G175" s="19"/>
    </row>
    <row r="176" spans="1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2018-03-14T17:10:07Z</dcterms:modified>
</cp:coreProperties>
</file>