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codeName="ThisWorkbook" defaultThemeVersion="124226"/>
  <xr:revisionPtr revIDLastSave="0" documentId="13_ncr:1_{1463D4C2-4CD4-49FD-8CE0-00EA017FB068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Data!$B$2:$G$112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1-17 Plan 1 9Feb2017 jcsdi" type="6" refreshedVersion="6" background="1" saveData="1">
    <textPr codePage="437" firstRow="4" sourceFile="P:\Well Data\Terra Energy Partners\Well Planning\RU 31-17 Pad Rev Frac Layout 13Feb2017\RU 541-17\RU 541-17 Plan 3 5March2018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<sst xmlns="http://schemas.openxmlformats.org/spreadsheetml/2006/main" count="43" uniqueCount="39">
  <si>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</si>
  <si>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</si>
  <si>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</si>
  <si>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</si>
  <si>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</si>
  <si>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</si>
  <si>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</si>
  <si>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</si>
  <si>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</si>
  <si>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</si>
  <si>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</si>
  <si>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</si>
  <si>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</si>
  <si>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</si>
  <si>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</si>
  <si>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</si>
  <si>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</si>
  <si>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</si>
  <si>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</si>
  <si>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</si>
  <si>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</si>
  <si>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</si>
  <si>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</si>
  <si>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</si>
  <si>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</si>
  <si>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</si>
  <si>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</si>
  <si>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</si>
  <si>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</si>
  <si>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</si>
  <si>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</si>
  <si>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</si>
  <si>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</si>
  <si>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</si>
  <si>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</si>
  <si>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</si>
  <si>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</si>
  <si>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541-17</t>
  </si>
  <si>
    <t>05-045-23668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</si>
</sst>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  <xf numFmtId="2" fontId="2" fillId="0" borderId="7" xfId="0" applyNumberFormat="1" applyFont="1" applyFill="1" applyBorder="1" applyAlignment="1" applyProtection="1"/>
    <xf numFmtId="2" fontId="0" fillId="0" borderId="8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1 9Feb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0" customWidth="1"/>
    <col min="3" max="3" width="5.5546875" style="21" customWidth="1"/>
    <col min="4" max="4" width="6.5546875" style="21" customWidth="1"/>
    <col min="5" max="5" width="7.5546875" style="21" customWidth="1"/>
    <col min="6" max="6" width="6.5546875" style="21" customWidth="1"/>
    <col min="7" max="7" width="8.33203125" style="17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22" t="s">
        <v>1</v>
      </c>
      <c r="G1" s="28" t="s">
        <v>0</v>
      </c>
      <c r="H1" s="24" t="s">
        <v>34</v>
      </c>
    </row>
    <row r="2" spans="1:8" ht="15" thickBot="1" x14ac:dyDescent="0.35">
      <c r="A2" s="5" t="s">
        <v>7</v>
      </c>
      <c r="B2" s="15">
        <v>100</v>
      </c>
      <c r="C2" s="15">
        <v>0</v>
      </c>
      <c r="D2" s="15">
        <v>0</v>
      </c>
      <c r="E2" s="15">
        <v>100</v>
      </c>
      <c r="F2" s="26">
        <v>0</v>
      </c>
      <c r="G2" s="17">
        <v>0</v>
      </c>
    </row>
    <row r="3" spans="1:8" ht="15" thickBot="1" x14ac:dyDescent="0.35">
      <c r="A3" s="6" t="s">
        <v>33</v>
      </c>
      <c r="B3" s="15">
        <v>155</v>
      </c>
      <c r="C3" s="15">
        <v>0</v>
      </c>
      <c r="D3" s="15">
        <v>0</v>
      </c>
      <c r="E3" s="15">
        <v>155</v>
      </c>
      <c r="F3" s="26">
        <v>0</v>
      </c>
      <c r="G3" s="17">
        <v>0</v>
      </c>
    </row>
    <row r="4" spans="1:8" ht="15" thickBot="1" x14ac:dyDescent="0.35">
      <c r="A4" s="3" t="s">
        <v>8</v>
      </c>
      <c r="B4" s="15">
        <v>200</v>
      </c>
      <c r="C4" s="15">
        <v>1.35</v>
      </c>
      <c r="D4" s="15">
        <v>260</v>
      </c>
      <c r="E4" s="15">
        <v>200</v>
      </c>
      <c r="F4" s="26">
        <v>-0.09</v>
      </c>
      <c r="G4" s="17">
        <v>-0.52</v>
      </c>
    </row>
    <row r="5" spans="1:8" ht="15" thickBot="1" x14ac:dyDescent="0.35">
      <c r="A5" s="7">
        <v>96850</v>
      </c>
      <c r="B5" s="15">
        <v>255</v>
      </c>
      <c r="C5" s="15">
        <v>3</v>
      </c>
      <c r="D5" s="15">
        <v>260</v>
      </c>
      <c r="E5" s="15">
        <v>254.95</v>
      </c>
      <c r="F5" s="26">
        <v>-0.45</v>
      </c>
      <c r="G5" s="17">
        <v>-2.58</v>
      </c>
    </row>
    <row r="6" spans="1:8" ht="15" thickBot="1" x14ac:dyDescent="0.35">
      <c r="A6" s="4" t="s">
        <v>9</v>
      </c>
      <c r="B6" s="15">
        <v>300</v>
      </c>
      <c r="C6" s="15">
        <v>3</v>
      </c>
      <c r="D6" s="15">
        <v>260</v>
      </c>
      <c r="E6" s="15">
        <v>299.89</v>
      </c>
      <c r="F6" s="26">
        <v>-0.86</v>
      </c>
      <c r="G6" s="17">
        <v>-4.9000000000000004</v>
      </c>
    </row>
    <row r="7" spans="1:8" ht="15" thickBot="1" x14ac:dyDescent="0.35">
      <c r="A7" s="8" t="s">
        <v>37</v>
      </c>
      <c r="B7" s="15">
        <v>330</v>
      </c>
      <c r="C7" s="15">
        <v>3</v>
      </c>
      <c r="D7" s="15">
        <v>260</v>
      </c>
      <c r="E7" s="15">
        <v>329.85</v>
      </c>
      <c r="F7" s="26">
        <v>-1.1399999999999999</v>
      </c>
      <c r="G7" s="17">
        <v>-6.44</v>
      </c>
    </row>
    <row r="8" spans="1:8" ht="15" thickBot="1" x14ac:dyDescent="0.35">
      <c r="A8" s="11" t="s">
        <v>12</v>
      </c>
      <c r="B8" s="15">
        <v>400</v>
      </c>
      <c r="C8" s="15">
        <v>5.0599999999999996</v>
      </c>
      <c r="D8" s="15">
        <v>266.07</v>
      </c>
      <c r="E8" s="15">
        <v>399.68</v>
      </c>
      <c r="F8" s="26">
        <v>-1.67</v>
      </c>
      <c r="G8" s="17">
        <v>-11.33</v>
      </c>
    </row>
    <row r="9" spans="1:8" ht="15" thickBot="1" x14ac:dyDescent="0.35">
      <c r="A9" s="8" t="s">
        <v>38</v>
      </c>
      <c r="B9" s="15">
        <v>500</v>
      </c>
      <c r="C9" s="15">
        <v>8.0399999999999991</v>
      </c>
      <c r="D9" s="15">
        <v>269.3</v>
      </c>
      <c r="E9" s="15">
        <v>499.01</v>
      </c>
      <c r="F9" s="26">
        <v>-2.0499999999999998</v>
      </c>
      <c r="G9" s="17">
        <v>-22.72</v>
      </c>
    </row>
    <row r="10" spans="1:8" ht="15" thickBot="1" x14ac:dyDescent="0.35">
      <c r="A10" s="9" t="s">
        <v>11</v>
      </c>
      <c r="B10" s="15">
        <v>600</v>
      </c>
      <c r="C10" s="15">
        <v>11.03</v>
      </c>
      <c r="D10" s="15">
        <v>270.8</v>
      </c>
      <c r="E10" s="15">
        <v>597.62</v>
      </c>
      <c r="F10" s="26">
        <v>-2.0099999999999998</v>
      </c>
      <c r="G10" s="17">
        <v>-39.28</v>
      </c>
    </row>
    <row r="11" spans="1:8" ht="15" thickBot="1" x14ac:dyDescent="0.35">
      <c r="A11" s="10" t="s">
        <v>36</v>
      </c>
      <c r="B11" s="15">
        <v>700</v>
      </c>
      <c r="C11" s="15">
        <v>14.02</v>
      </c>
      <c r="D11" s="15">
        <v>271.66000000000003</v>
      </c>
      <c r="E11" s="15">
        <v>695.23</v>
      </c>
      <c r="F11" s="26">
        <v>-1.52</v>
      </c>
      <c r="G11" s="17">
        <v>-60.95</v>
      </c>
    </row>
    <row r="12" spans="1:8" ht="15" thickBot="1" x14ac:dyDescent="0.35">
      <c r="A12" s="9" t="s">
        <v>10</v>
      </c>
      <c r="B12" s="15">
        <v>800</v>
      </c>
      <c r="C12" s="15">
        <v>17.02</v>
      </c>
      <c r="D12" s="15">
        <v>272.22000000000003</v>
      </c>
      <c r="E12" s="15">
        <v>791.57</v>
      </c>
      <c r="F12" s="26">
        <v>-0.6</v>
      </c>
      <c r="G12" s="17">
        <v>-87.69</v>
      </c>
    </row>
    <row r="13" spans="1:8" ht="15" thickBot="1" x14ac:dyDescent="0.35">
      <c r="A13" s="8" t="s">
        <v>35</v>
      </c>
      <c r="B13" s="15">
        <v>900</v>
      </c>
      <c r="C13" s="15">
        <v>20.02</v>
      </c>
      <c r="D13" s="15">
        <v>272.62</v>
      </c>
      <c r="E13" s="15">
        <v>886.38</v>
      </c>
      <c r="F13" s="26">
        <v>0.74</v>
      </c>
      <c r="G13" s="17">
        <v>-119.42</v>
      </c>
    </row>
    <row r="14" spans="1:8" ht="15" thickBot="1" x14ac:dyDescent="0.35">
      <c r="A14" s="9" t="s">
        <v>29</v>
      </c>
      <c r="B14" s="15">
        <v>1000</v>
      </c>
      <c r="C14" s="15">
        <v>23.01</v>
      </c>
      <c r="D14" s="15">
        <v>272.92</v>
      </c>
      <c r="E14" s="15">
        <v>979.41</v>
      </c>
      <c r="F14" s="26">
        <v>2.52</v>
      </c>
      <c r="G14" s="17">
        <v>-156.04</v>
      </c>
    </row>
    <row r="15" spans="1:8" ht="15" thickBot="1" x14ac:dyDescent="0.35">
      <c r="A15" t="str">
        <f>INDEX(Lookup!E2:E5,Lookup!F2)</f>
        <v>Directional</v>
      </c>
      <c r="B15" s="15">
        <v>1100</v>
      </c>
      <c r="C15" s="15">
        <v>26.01</v>
      </c>
      <c r="D15" s="15">
        <v>273.14999999999998</v>
      </c>
      <c r="E15" s="15">
        <v>1070.3800000000001</v>
      </c>
      <c r="F15" s="26">
        <v>4.72</v>
      </c>
      <c r="G15" s="17">
        <v>-197.47</v>
      </c>
    </row>
    <row r="16" spans="1:8" ht="15" thickBot="1" x14ac:dyDescent="0.35">
      <c r="A16" s="9" t="s">
        <v>13</v>
      </c>
      <c r="B16" s="15">
        <v>1186.43</v>
      </c>
      <c r="C16" s="15">
        <v>28.6</v>
      </c>
      <c r="D16" s="15">
        <v>273.31</v>
      </c>
      <c r="E16" s="15">
        <v>1147.17</v>
      </c>
      <c r="F16" s="26">
        <v>6.96</v>
      </c>
      <c r="G16" s="17">
        <v>-237.06</v>
      </c>
    </row>
    <row r="17" spans="1:7" ht="15" thickBot="1" x14ac:dyDescent="0.35">
      <c r="A17" t="str">
        <f>INDEX(Lookup!A2:A4,Lookup!B2)</f>
        <v>True</v>
      </c>
      <c r="B17" s="18">
        <v>1200</v>
      </c>
      <c r="C17" s="18">
        <v>28.6</v>
      </c>
      <c r="D17" s="18">
        <v>273.31</v>
      </c>
      <c r="E17" s="18">
        <v>1159.0899999999999</v>
      </c>
      <c r="F17" s="27">
        <v>7.33</v>
      </c>
      <c r="G17" s="17">
        <v>-243.54</v>
      </c>
    </row>
    <row r="18" spans="1:7" ht="15" thickBot="1" x14ac:dyDescent="0.35">
      <c r="A18" s="9" t="s">
        <v>15</v>
      </c>
      <c r="B18" s="17">
        <v>1300</v>
      </c>
      <c r="C18" s="17">
        <v>28.6</v>
      </c>
      <c r="D18" s="17">
        <v>273.31</v>
      </c>
      <c r="E18" s="17">
        <v>1246.8800000000001</v>
      </c>
      <c r="F18" s="23">
        <v>10.1</v>
      </c>
      <c r="G18" s="17">
        <v>-291.33999999999997</v>
      </c>
    </row>
    <row r="19" spans="1:7" x14ac:dyDescent="0.3">
      <c r="A19" t="e">
        <f>INDEX(Lookup!C2:C12,Lookup!D2)</f>
        <v>#VALUE!</v>
      </c>
      <c r="B19" s="17">
        <v>1400</v>
      </c>
      <c r="C19" s="17">
        <v>28.6</v>
      </c>
      <c r="D19" s="17">
        <v>273.31</v>
      </c>
      <c r="E19" s="17">
        <v>1334.68</v>
      </c>
      <c r="F19" s="23">
        <v>12.87</v>
      </c>
      <c r="G19" s="17">
        <v>-339.13</v>
      </c>
    </row>
    <row r="20" spans="1:7" x14ac:dyDescent="0.3">
      <c r="B20" s="17">
        <v>1500</v>
      </c>
      <c r="C20" s="17">
        <v>28.6</v>
      </c>
      <c r="D20" s="17">
        <v>273.31</v>
      </c>
      <c r="E20" s="17">
        <v>1422.47</v>
      </c>
      <c r="F20" s="23">
        <v>15.64</v>
      </c>
      <c r="G20" s="17">
        <v>-386.93</v>
      </c>
    </row>
    <row r="21" spans="1:7" x14ac:dyDescent="0.3">
      <c r="B21" s="17">
        <v>1600</v>
      </c>
      <c r="C21" s="17">
        <v>28.6</v>
      </c>
      <c r="D21" s="17">
        <v>273.31</v>
      </c>
      <c r="E21" s="17">
        <v>1510.27</v>
      </c>
      <c r="F21" s="23">
        <v>18.41</v>
      </c>
      <c r="G21" s="17">
        <v>-434.72</v>
      </c>
    </row>
    <row r="22" spans="1:7" x14ac:dyDescent="0.3">
      <c r="B22" s="17">
        <v>1700</v>
      </c>
      <c r="C22" s="17">
        <v>28.6</v>
      </c>
      <c r="D22" s="17">
        <v>273.31</v>
      </c>
      <c r="E22" s="17">
        <v>1598.06</v>
      </c>
      <c r="F22" s="23">
        <v>21.17</v>
      </c>
      <c r="G22" s="17">
        <v>-482.52</v>
      </c>
    </row>
    <row r="23" spans="1:7" x14ac:dyDescent="0.3">
      <c r="B23" s="17">
        <v>1800</v>
      </c>
      <c r="C23" s="17">
        <v>28.6</v>
      </c>
      <c r="D23" s="17">
        <v>273.31</v>
      </c>
      <c r="E23" s="17">
        <v>1685.86</v>
      </c>
      <c r="F23" s="23">
        <v>23.94</v>
      </c>
      <c r="G23" s="17">
        <v>-530.30999999999995</v>
      </c>
    </row>
    <row r="24" spans="1:7" x14ac:dyDescent="0.3">
      <c r="B24" s="17">
        <v>1900</v>
      </c>
      <c r="C24" s="17">
        <v>28.6</v>
      </c>
      <c r="D24" s="17">
        <v>273.31</v>
      </c>
      <c r="E24" s="17">
        <v>1773.65</v>
      </c>
      <c r="F24" s="23">
        <v>26.71</v>
      </c>
      <c r="G24" s="17">
        <v>-578.11</v>
      </c>
    </row>
    <row r="25" spans="1:7" x14ac:dyDescent="0.3">
      <c r="B25" s="17">
        <v>2000</v>
      </c>
      <c r="C25" s="17">
        <v>28.6</v>
      </c>
      <c r="D25" s="17">
        <v>273.31</v>
      </c>
      <c r="E25" s="17">
        <v>1861.45</v>
      </c>
      <c r="F25" s="23">
        <v>29.48</v>
      </c>
      <c r="G25" s="17">
        <v>-625.9</v>
      </c>
    </row>
    <row r="26" spans="1:7" x14ac:dyDescent="0.3">
      <c r="B26" s="17">
        <v>2100</v>
      </c>
      <c r="C26" s="17">
        <v>28.6</v>
      </c>
      <c r="D26" s="17">
        <v>273.31</v>
      </c>
      <c r="E26" s="17">
        <v>1949.24</v>
      </c>
      <c r="F26" s="23">
        <v>32.24</v>
      </c>
      <c r="G26" s="17">
        <v>-673.7</v>
      </c>
    </row>
    <row r="27" spans="1:7" x14ac:dyDescent="0.3">
      <c r="B27" s="17">
        <v>2200</v>
      </c>
      <c r="C27" s="17">
        <v>28.6</v>
      </c>
      <c r="D27" s="17">
        <v>273.31</v>
      </c>
      <c r="E27" s="17">
        <v>2037.04</v>
      </c>
      <c r="F27" s="23">
        <v>35.01</v>
      </c>
      <c r="G27" s="17">
        <v>-721.49</v>
      </c>
    </row>
    <row r="28" spans="1:7" x14ac:dyDescent="0.3">
      <c r="B28" s="17">
        <v>2300</v>
      </c>
      <c r="C28" s="17">
        <v>28.6</v>
      </c>
      <c r="D28" s="17">
        <v>273.31</v>
      </c>
      <c r="E28" s="17">
        <v>2124.83</v>
      </c>
      <c r="F28" s="23">
        <v>37.78</v>
      </c>
      <c r="G28" s="17">
        <v>-769.29</v>
      </c>
    </row>
    <row r="29" spans="1:7" x14ac:dyDescent="0.3">
      <c r="B29" s="17">
        <v>2400</v>
      </c>
      <c r="C29" s="17">
        <v>28.6</v>
      </c>
      <c r="D29" s="17">
        <v>273.31</v>
      </c>
      <c r="E29" s="17">
        <v>2212.63</v>
      </c>
      <c r="F29" s="23">
        <v>40.549999999999997</v>
      </c>
      <c r="G29" s="17">
        <v>-817.08</v>
      </c>
    </row>
    <row r="30" spans="1:7" x14ac:dyDescent="0.3">
      <c r="B30" s="17">
        <v>2500</v>
      </c>
      <c r="C30" s="17">
        <v>28.6</v>
      </c>
      <c r="D30" s="17">
        <v>273.31</v>
      </c>
      <c r="E30" s="17">
        <v>2300.42</v>
      </c>
      <c r="F30" s="23">
        <v>43.31</v>
      </c>
      <c r="G30" s="17">
        <v>-864.88</v>
      </c>
    </row>
    <row r="31" spans="1:7" x14ac:dyDescent="0.3">
      <c r="B31" s="17">
        <v>2600</v>
      </c>
      <c r="C31" s="17">
        <v>28.6</v>
      </c>
      <c r="D31" s="17">
        <v>273.31</v>
      </c>
      <c r="E31" s="17">
        <v>2388.2199999999998</v>
      </c>
      <c r="F31" s="23">
        <v>46.08</v>
      </c>
      <c r="G31" s="17">
        <v>-912.67</v>
      </c>
    </row>
    <row r="32" spans="1:7" x14ac:dyDescent="0.3">
      <c r="B32" s="17">
        <v>2700</v>
      </c>
      <c r="C32" s="17">
        <v>28.6</v>
      </c>
      <c r="D32" s="17">
        <v>273.31</v>
      </c>
      <c r="E32" s="17">
        <v>2476.0100000000002</v>
      </c>
      <c r="F32" s="23">
        <v>48.85</v>
      </c>
      <c r="G32" s="17">
        <v>-960.47</v>
      </c>
    </row>
    <row r="33" spans="2:7" x14ac:dyDescent="0.3">
      <c r="B33" s="17">
        <v>2800</v>
      </c>
      <c r="C33" s="17">
        <v>28.6</v>
      </c>
      <c r="D33" s="17">
        <v>273.31</v>
      </c>
      <c r="E33" s="17">
        <v>2563.81</v>
      </c>
      <c r="F33" s="23">
        <v>51.62</v>
      </c>
      <c r="G33" s="17">
        <v>-1008.26</v>
      </c>
    </row>
    <row r="34" spans="2:7" x14ac:dyDescent="0.3">
      <c r="B34" s="17">
        <v>2900</v>
      </c>
      <c r="C34" s="17">
        <v>28.6</v>
      </c>
      <c r="D34" s="17">
        <v>273.31</v>
      </c>
      <c r="E34" s="17">
        <v>2651.61</v>
      </c>
      <c r="F34" s="23">
        <v>54.38</v>
      </c>
      <c r="G34" s="17">
        <v>-1056.05</v>
      </c>
    </row>
    <row r="35" spans="2:7" x14ac:dyDescent="0.3">
      <c r="B35" s="17">
        <v>3000</v>
      </c>
      <c r="C35" s="17">
        <v>28.6</v>
      </c>
      <c r="D35" s="17">
        <v>273.31</v>
      </c>
      <c r="E35" s="17">
        <v>2739.4</v>
      </c>
      <c r="F35" s="23">
        <v>57.15</v>
      </c>
      <c r="G35" s="17">
        <v>-1103.8499999999999</v>
      </c>
    </row>
    <row r="36" spans="2:7" x14ac:dyDescent="0.3">
      <c r="B36" s="17">
        <v>3100</v>
      </c>
      <c r="C36" s="17">
        <v>28.6</v>
      </c>
      <c r="D36" s="17">
        <v>273.31</v>
      </c>
      <c r="E36" s="17">
        <v>2827.2</v>
      </c>
      <c r="F36" s="23">
        <v>59.92</v>
      </c>
      <c r="G36" s="17">
        <v>-1151.6400000000001</v>
      </c>
    </row>
    <row r="37" spans="2:7" x14ac:dyDescent="0.3">
      <c r="B37" s="17">
        <v>3200</v>
      </c>
      <c r="C37" s="17">
        <v>28.6</v>
      </c>
      <c r="D37" s="17">
        <v>273.31</v>
      </c>
      <c r="E37" s="17">
        <v>2914.99</v>
      </c>
      <c r="F37" s="23">
        <v>62.69</v>
      </c>
      <c r="G37" s="17">
        <v>-1199.44</v>
      </c>
    </row>
    <row r="38" spans="2:7" x14ac:dyDescent="0.3">
      <c r="B38" s="17">
        <v>3300</v>
      </c>
      <c r="C38" s="17">
        <v>28.6</v>
      </c>
      <c r="D38" s="17">
        <v>273.31</v>
      </c>
      <c r="E38" s="17">
        <v>3002.79</v>
      </c>
      <c r="F38" s="23">
        <v>65.45</v>
      </c>
      <c r="G38" s="17">
        <v>-1247.23</v>
      </c>
    </row>
    <row r="39" spans="2:7" x14ac:dyDescent="0.3">
      <c r="B39" s="17">
        <v>3400</v>
      </c>
      <c r="C39" s="17">
        <v>28.6</v>
      </c>
      <c r="D39" s="17">
        <v>273.31</v>
      </c>
      <c r="E39" s="17">
        <v>3090.58</v>
      </c>
      <c r="F39" s="23">
        <v>68.22</v>
      </c>
      <c r="G39" s="17">
        <v>-1295.03</v>
      </c>
    </row>
    <row r="40" spans="2:7" x14ac:dyDescent="0.3">
      <c r="B40" s="17">
        <v>3500</v>
      </c>
      <c r="C40" s="17">
        <v>28.6</v>
      </c>
      <c r="D40" s="17">
        <v>273.31</v>
      </c>
      <c r="E40" s="17">
        <v>3178.38</v>
      </c>
      <c r="F40" s="23">
        <v>70.989999999999995</v>
      </c>
      <c r="G40" s="17">
        <v>-1342.82</v>
      </c>
    </row>
    <row r="41" spans="2:7" x14ac:dyDescent="0.3">
      <c r="B41" s="17">
        <v>3600</v>
      </c>
      <c r="C41" s="17">
        <v>28.6</v>
      </c>
      <c r="D41" s="17">
        <v>273.31</v>
      </c>
      <c r="E41" s="17">
        <v>3266.17</v>
      </c>
      <c r="F41" s="23">
        <v>73.760000000000005</v>
      </c>
      <c r="G41" s="17">
        <v>-1390.62</v>
      </c>
    </row>
    <row r="42" spans="2:7" x14ac:dyDescent="0.3">
      <c r="B42" s="17">
        <v>3700</v>
      </c>
      <c r="C42" s="17">
        <v>28.6</v>
      </c>
      <c r="D42" s="17">
        <v>273.31</v>
      </c>
      <c r="E42" s="17">
        <v>3353.97</v>
      </c>
      <c r="F42" s="23">
        <v>76.52</v>
      </c>
      <c r="G42" s="17">
        <v>-1438.41</v>
      </c>
    </row>
    <row r="43" spans="2:7" x14ac:dyDescent="0.3">
      <c r="B43" s="17">
        <v>3800</v>
      </c>
      <c r="C43" s="17">
        <v>28.6</v>
      </c>
      <c r="D43" s="17">
        <v>273.31</v>
      </c>
      <c r="E43" s="17">
        <v>3441.76</v>
      </c>
      <c r="F43" s="23">
        <v>79.290000000000006</v>
      </c>
      <c r="G43" s="17">
        <v>-1486.21</v>
      </c>
    </row>
    <row r="44" spans="2:7" x14ac:dyDescent="0.3">
      <c r="B44" s="17">
        <v>3900</v>
      </c>
      <c r="C44" s="17">
        <v>28.6</v>
      </c>
      <c r="D44" s="17">
        <v>273.31</v>
      </c>
      <c r="E44" s="17">
        <v>3529.56</v>
      </c>
      <c r="F44" s="23">
        <v>82.06</v>
      </c>
      <c r="G44" s="17">
        <v>-1534</v>
      </c>
    </row>
    <row r="45" spans="2:7" x14ac:dyDescent="0.3">
      <c r="B45" s="17">
        <v>4000</v>
      </c>
      <c r="C45" s="17">
        <v>28.6</v>
      </c>
      <c r="D45" s="17">
        <v>273.31</v>
      </c>
      <c r="E45" s="17">
        <v>3617.35</v>
      </c>
      <c r="F45" s="23">
        <v>84.83</v>
      </c>
      <c r="G45" s="17">
        <v>-1581.8</v>
      </c>
    </row>
    <row r="46" spans="2:7" x14ac:dyDescent="0.3">
      <c r="B46" s="17">
        <v>4100</v>
      </c>
      <c r="C46" s="17">
        <v>28.6</v>
      </c>
      <c r="D46" s="17">
        <v>273.31</v>
      </c>
      <c r="E46" s="17">
        <v>3705.15</v>
      </c>
      <c r="F46" s="23">
        <v>87.59</v>
      </c>
      <c r="G46" s="17">
        <v>-1629.59</v>
      </c>
    </row>
    <row r="47" spans="2:7" x14ac:dyDescent="0.3">
      <c r="B47" s="17">
        <v>4200</v>
      </c>
      <c r="C47" s="17">
        <v>28.6</v>
      </c>
      <c r="D47" s="17">
        <v>273.31</v>
      </c>
      <c r="E47" s="17">
        <v>3792.94</v>
      </c>
      <c r="F47" s="23">
        <v>90.36</v>
      </c>
      <c r="G47" s="17">
        <v>-1677.39</v>
      </c>
    </row>
    <row r="48" spans="2:7" x14ac:dyDescent="0.3">
      <c r="B48" s="17">
        <v>4300</v>
      </c>
      <c r="C48" s="17">
        <v>28.6</v>
      </c>
      <c r="D48" s="17">
        <v>273.31</v>
      </c>
      <c r="E48" s="17">
        <v>3880.74</v>
      </c>
      <c r="F48" s="23">
        <v>93.13</v>
      </c>
      <c r="G48" s="17">
        <v>-1725.18</v>
      </c>
    </row>
    <row r="49" spans="2:7" x14ac:dyDescent="0.3">
      <c r="B49" s="17">
        <v>4400</v>
      </c>
      <c r="C49" s="17">
        <v>28.6</v>
      </c>
      <c r="D49" s="17">
        <v>273.31</v>
      </c>
      <c r="E49" s="17">
        <v>3968.53</v>
      </c>
      <c r="F49" s="23">
        <v>95.9</v>
      </c>
      <c r="G49" s="17">
        <v>-1772.98</v>
      </c>
    </row>
    <row r="50" spans="2:7" x14ac:dyDescent="0.3">
      <c r="B50" s="17">
        <v>4500</v>
      </c>
      <c r="C50" s="17">
        <v>28.6</v>
      </c>
      <c r="D50" s="17">
        <v>273.31</v>
      </c>
      <c r="E50" s="17">
        <v>4056.33</v>
      </c>
      <c r="F50" s="23">
        <v>98.66</v>
      </c>
      <c r="G50" s="17">
        <v>-1820.77</v>
      </c>
    </row>
    <row r="51" spans="2:7" x14ac:dyDescent="0.3">
      <c r="B51" s="17">
        <v>4600</v>
      </c>
      <c r="C51" s="17">
        <v>28.6</v>
      </c>
      <c r="D51" s="17">
        <v>273.31</v>
      </c>
      <c r="E51" s="17">
        <v>4144.12</v>
      </c>
      <c r="F51" s="23">
        <v>101.43</v>
      </c>
      <c r="G51" s="17">
        <v>-1868.57</v>
      </c>
    </row>
    <row r="52" spans="2:7" x14ac:dyDescent="0.3">
      <c r="B52" s="17">
        <v>4700</v>
      </c>
      <c r="C52" s="17">
        <v>28.6</v>
      </c>
      <c r="D52" s="17">
        <v>273.31</v>
      </c>
      <c r="E52" s="17">
        <v>4231.92</v>
      </c>
      <c r="F52" s="23">
        <v>104.2</v>
      </c>
      <c r="G52" s="17">
        <v>-1916.36</v>
      </c>
    </row>
    <row r="53" spans="2:7" x14ac:dyDescent="0.3">
      <c r="B53" s="17">
        <v>4702.7299999999996</v>
      </c>
      <c r="C53" s="17">
        <v>28.6</v>
      </c>
      <c r="D53" s="17">
        <v>273.31</v>
      </c>
      <c r="E53" s="17">
        <v>4234.3100000000004</v>
      </c>
      <c r="F53" s="23">
        <v>104.27</v>
      </c>
      <c r="G53" s="17">
        <v>-1917.67</v>
      </c>
    </row>
    <row r="54" spans="2:7" x14ac:dyDescent="0.3">
      <c r="B54" s="17">
        <v>4800</v>
      </c>
      <c r="C54" s="17">
        <v>27.14</v>
      </c>
      <c r="D54" s="17">
        <v>273.31</v>
      </c>
      <c r="E54" s="17">
        <v>4320.3</v>
      </c>
      <c r="F54" s="23">
        <v>106.9</v>
      </c>
      <c r="G54" s="17">
        <v>-1963.07</v>
      </c>
    </row>
    <row r="55" spans="2:7" x14ac:dyDescent="0.3">
      <c r="B55" s="17">
        <v>4900</v>
      </c>
      <c r="C55" s="17">
        <v>25.64</v>
      </c>
      <c r="D55" s="17">
        <v>273.31</v>
      </c>
      <c r="E55" s="17">
        <v>4409.87</v>
      </c>
      <c r="F55" s="23">
        <v>109.47</v>
      </c>
      <c r="G55" s="17">
        <v>-2007.45</v>
      </c>
    </row>
    <row r="56" spans="2:7" x14ac:dyDescent="0.3">
      <c r="B56" s="17">
        <v>5000</v>
      </c>
      <c r="C56" s="17">
        <v>24.14</v>
      </c>
      <c r="D56" s="17">
        <v>273.31</v>
      </c>
      <c r="E56" s="17">
        <v>4500.58</v>
      </c>
      <c r="F56" s="23">
        <v>111.91</v>
      </c>
      <c r="G56" s="17">
        <v>-2049.4699999999998</v>
      </c>
    </row>
    <row r="57" spans="2:7" x14ac:dyDescent="0.3">
      <c r="B57" s="17">
        <v>5100</v>
      </c>
      <c r="C57" s="17">
        <v>22.64</v>
      </c>
      <c r="D57" s="17">
        <v>273.31</v>
      </c>
      <c r="E57" s="17">
        <v>4592.3500000000004</v>
      </c>
      <c r="F57" s="23">
        <v>114.2</v>
      </c>
      <c r="G57" s="17">
        <v>-2089.11</v>
      </c>
    </row>
    <row r="58" spans="2:7" x14ac:dyDescent="0.3">
      <c r="B58" s="17">
        <v>5200</v>
      </c>
      <c r="C58" s="17">
        <v>21.14</v>
      </c>
      <c r="D58" s="17">
        <v>273.31</v>
      </c>
      <c r="E58" s="17">
        <v>4685.1400000000003</v>
      </c>
      <c r="F58" s="23">
        <v>116.36</v>
      </c>
      <c r="G58" s="17">
        <v>-2126.34</v>
      </c>
    </row>
    <row r="59" spans="2:7" x14ac:dyDescent="0.3">
      <c r="B59" s="17">
        <v>5300</v>
      </c>
      <c r="C59" s="17">
        <v>19.64</v>
      </c>
      <c r="D59" s="17">
        <v>273.31</v>
      </c>
      <c r="E59" s="17">
        <v>4778.87</v>
      </c>
      <c r="F59" s="23">
        <v>118.37</v>
      </c>
      <c r="G59" s="17">
        <v>-2161.12</v>
      </c>
    </row>
    <row r="60" spans="2:7" x14ac:dyDescent="0.3">
      <c r="B60" s="17">
        <v>5400</v>
      </c>
      <c r="C60" s="17">
        <v>18.14</v>
      </c>
      <c r="D60" s="17">
        <v>273.31</v>
      </c>
      <c r="E60" s="17">
        <v>4873.47</v>
      </c>
      <c r="F60" s="23">
        <v>120.24</v>
      </c>
      <c r="G60" s="17">
        <v>-2193.4499999999998</v>
      </c>
    </row>
    <row r="61" spans="2:7" x14ac:dyDescent="0.3">
      <c r="B61" s="17">
        <v>5500</v>
      </c>
      <c r="C61" s="17">
        <v>16.64</v>
      </c>
      <c r="D61" s="17">
        <v>273.31</v>
      </c>
      <c r="E61" s="17">
        <v>4968.8999999999996</v>
      </c>
      <c r="F61" s="23">
        <v>121.97</v>
      </c>
      <c r="G61" s="17">
        <v>-2223.3000000000002</v>
      </c>
    </row>
    <row r="62" spans="2:7" x14ac:dyDescent="0.3">
      <c r="B62" s="17">
        <v>5600</v>
      </c>
      <c r="C62" s="17">
        <v>15.14</v>
      </c>
      <c r="D62" s="17">
        <v>273.31</v>
      </c>
      <c r="E62" s="17">
        <v>5065.07</v>
      </c>
      <c r="F62" s="23">
        <v>123.56</v>
      </c>
      <c r="G62" s="17">
        <v>-2250.64</v>
      </c>
    </row>
    <row r="63" spans="2:7" x14ac:dyDescent="0.3">
      <c r="B63" s="17">
        <v>5700</v>
      </c>
      <c r="C63" s="17">
        <v>13.64</v>
      </c>
      <c r="D63" s="17">
        <v>273.31</v>
      </c>
      <c r="E63" s="17">
        <v>5161.93</v>
      </c>
      <c r="F63" s="23">
        <v>124.99</v>
      </c>
      <c r="G63" s="17">
        <v>-2275.4499999999998</v>
      </c>
    </row>
    <row r="64" spans="2:7" x14ac:dyDescent="0.3">
      <c r="B64" s="17">
        <v>5800</v>
      </c>
      <c r="C64" s="17">
        <v>12.14</v>
      </c>
      <c r="D64" s="17">
        <v>273.31</v>
      </c>
      <c r="E64" s="17">
        <v>5259.41</v>
      </c>
      <c r="F64" s="23">
        <v>126.28</v>
      </c>
      <c r="G64" s="17">
        <v>-2297.73</v>
      </c>
    </row>
    <row r="65" spans="2:7" x14ac:dyDescent="0.3">
      <c r="B65" s="17">
        <v>5900</v>
      </c>
      <c r="C65" s="17">
        <v>10.64</v>
      </c>
      <c r="D65" s="17">
        <v>273.31</v>
      </c>
      <c r="E65" s="17">
        <v>5357.43</v>
      </c>
      <c r="F65" s="23">
        <v>127.42</v>
      </c>
      <c r="G65" s="17">
        <v>-2317.46</v>
      </c>
    </row>
    <row r="66" spans="2:7" x14ac:dyDescent="0.3">
      <c r="B66" s="17">
        <v>6000</v>
      </c>
      <c r="C66" s="17">
        <v>9.14</v>
      </c>
      <c r="D66" s="17">
        <v>273.31</v>
      </c>
      <c r="E66" s="17">
        <v>5455.94</v>
      </c>
      <c r="F66" s="23">
        <v>128.41999999999999</v>
      </c>
      <c r="G66" s="17">
        <v>-2334.61</v>
      </c>
    </row>
    <row r="67" spans="2:7" x14ac:dyDescent="0.3">
      <c r="B67" s="17">
        <v>6100</v>
      </c>
      <c r="C67" s="17">
        <v>7.64</v>
      </c>
      <c r="D67" s="17">
        <v>273.31</v>
      </c>
      <c r="E67" s="17">
        <v>5554.87</v>
      </c>
      <c r="F67" s="23">
        <v>129.26</v>
      </c>
      <c r="G67" s="17">
        <v>-2349.1799999999998</v>
      </c>
    </row>
    <row r="68" spans="2:7" x14ac:dyDescent="0.3">
      <c r="B68" s="17">
        <v>6200</v>
      </c>
      <c r="C68" s="17">
        <v>6.14</v>
      </c>
      <c r="D68" s="17">
        <v>273.31</v>
      </c>
      <c r="E68" s="17">
        <v>5654.14</v>
      </c>
      <c r="F68" s="23">
        <v>129.96</v>
      </c>
      <c r="G68" s="17">
        <v>-2361.17</v>
      </c>
    </row>
    <row r="69" spans="2:7" x14ac:dyDescent="0.3">
      <c r="B69" s="17">
        <v>6300</v>
      </c>
      <c r="C69" s="17">
        <v>4.6399999999999997</v>
      </c>
      <c r="D69" s="17">
        <v>273.31</v>
      </c>
      <c r="E69" s="17">
        <v>5753.7</v>
      </c>
      <c r="F69" s="23">
        <v>130.5</v>
      </c>
      <c r="G69" s="17">
        <v>-2370.5500000000002</v>
      </c>
    </row>
    <row r="70" spans="2:7" x14ac:dyDescent="0.3">
      <c r="B70" s="17">
        <v>6400</v>
      </c>
      <c r="C70" s="17">
        <v>3.14</v>
      </c>
      <c r="D70" s="17">
        <v>273.31</v>
      </c>
      <c r="E70" s="17">
        <v>5853.46</v>
      </c>
      <c r="F70" s="23">
        <v>130.88999999999999</v>
      </c>
      <c r="G70" s="17">
        <v>-2377.33</v>
      </c>
    </row>
    <row r="71" spans="2:7" x14ac:dyDescent="0.3">
      <c r="B71" s="17">
        <v>6500</v>
      </c>
      <c r="C71" s="17">
        <v>1.64</v>
      </c>
      <c r="D71" s="17">
        <v>273.31</v>
      </c>
      <c r="E71" s="17">
        <v>5953.37</v>
      </c>
      <c r="F71" s="23">
        <v>131.13</v>
      </c>
      <c r="G71" s="17">
        <v>-2381.5100000000002</v>
      </c>
    </row>
    <row r="72" spans="2:7" x14ac:dyDescent="0.3">
      <c r="B72" s="15">
        <v>6600</v>
      </c>
      <c r="C72" s="15">
        <v>0.14000000000000001</v>
      </c>
      <c r="D72" s="15">
        <v>273.31</v>
      </c>
      <c r="E72" s="15">
        <v>6053.36</v>
      </c>
      <c r="F72" s="26">
        <v>131.22</v>
      </c>
      <c r="G72" s="17">
        <v>-2383.06</v>
      </c>
    </row>
    <row r="73" spans="2:7" x14ac:dyDescent="0.3">
      <c r="B73" s="15">
        <v>6609.64</v>
      </c>
      <c r="C73" s="15">
        <v>0</v>
      </c>
      <c r="D73" s="15">
        <v>0</v>
      </c>
      <c r="E73" s="15">
        <v>6063</v>
      </c>
      <c r="F73" s="26">
        <v>131.22</v>
      </c>
      <c r="G73" s="17">
        <v>-2383.08</v>
      </c>
    </row>
    <row r="74" spans="2:7" x14ac:dyDescent="0.3">
      <c r="B74" s="15">
        <v>6700</v>
      </c>
      <c r="C74" s="15">
        <v>0</v>
      </c>
      <c r="D74" s="15">
        <v>0</v>
      </c>
      <c r="E74" s="15">
        <v>6153.36</v>
      </c>
      <c r="F74" s="26">
        <v>131.22</v>
      </c>
      <c r="G74" s="17">
        <v>-2383.08</v>
      </c>
    </row>
    <row r="75" spans="2:7" x14ac:dyDescent="0.3">
      <c r="B75" s="15">
        <v>6800</v>
      </c>
      <c r="C75" s="15">
        <v>0</v>
      </c>
      <c r="D75" s="15">
        <v>0</v>
      </c>
      <c r="E75" s="15">
        <v>6253.36</v>
      </c>
      <c r="F75" s="26">
        <v>131.22</v>
      </c>
      <c r="G75" s="17">
        <v>-2383.08</v>
      </c>
    </row>
    <row r="76" spans="2:7" x14ac:dyDescent="0.3">
      <c r="B76" s="15">
        <v>6900</v>
      </c>
      <c r="C76" s="15">
        <v>0</v>
      </c>
      <c r="D76" s="15">
        <v>0</v>
      </c>
      <c r="E76" s="15">
        <v>6353.36</v>
      </c>
      <c r="F76" s="26">
        <v>131.22</v>
      </c>
      <c r="G76" s="17">
        <v>-2383.08</v>
      </c>
    </row>
    <row r="77" spans="2:7" x14ac:dyDescent="0.3">
      <c r="B77" s="15">
        <v>7000</v>
      </c>
      <c r="C77" s="15">
        <v>0</v>
      </c>
      <c r="D77" s="15">
        <v>0</v>
      </c>
      <c r="E77" s="15">
        <v>6453.36</v>
      </c>
      <c r="F77" s="26">
        <v>131.22</v>
      </c>
      <c r="G77" s="17">
        <v>-2383.08</v>
      </c>
    </row>
    <row r="78" spans="2:7" x14ac:dyDescent="0.3">
      <c r="B78" s="15">
        <v>7100</v>
      </c>
      <c r="C78" s="15">
        <v>0</v>
      </c>
      <c r="D78" s="15">
        <v>0</v>
      </c>
      <c r="E78" s="15">
        <v>6553.36</v>
      </c>
      <c r="F78" s="26">
        <v>131.22</v>
      </c>
      <c r="G78" s="17">
        <v>-2383.08</v>
      </c>
    </row>
    <row r="79" spans="2:7" x14ac:dyDescent="0.3">
      <c r="B79" s="15">
        <v>7200</v>
      </c>
      <c r="C79" s="15">
        <v>0</v>
      </c>
      <c r="D79" s="15">
        <v>0</v>
      </c>
      <c r="E79" s="15">
        <v>6653.36</v>
      </c>
      <c r="F79" s="26">
        <v>131.22</v>
      </c>
      <c r="G79" s="17">
        <v>-2383.08</v>
      </c>
    </row>
    <row r="80" spans="2:7" x14ac:dyDescent="0.3">
      <c r="B80" s="15">
        <v>7300</v>
      </c>
      <c r="C80" s="15">
        <v>0</v>
      </c>
      <c r="D80" s="15">
        <v>0</v>
      </c>
      <c r="E80" s="15">
        <v>6753.36</v>
      </c>
      <c r="F80" s="26">
        <v>131.22</v>
      </c>
      <c r="G80" s="17">
        <v>-2383.08</v>
      </c>
    </row>
    <row r="81" spans="2:10" x14ac:dyDescent="0.3">
      <c r="B81" s="15">
        <v>7400</v>
      </c>
      <c r="C81" s="15">
        <v>0</v>
      </c>
      <c r="D81" s="15">
        <v>0</v>
      </c>
      <c r="E81" s="15">
        <v>6853.36</v>
      </c>
      <c r="F81" s="26">
        <v>131.22</v>
      </c>
      <c r="G81" s="17">
        <v>-2383.08</v>
      </c>
    </row>
    <row r="82" spans="2:10" x14ac:dyDescent="0.3">
      <c r="B82" s="15">
        <v>7500</v>
      </c>
      <c r="C82" s="15">
        <v>0</v>
      </c>
      <c r="D82" s="15">
        <v>0</v>
      </c>
      <c r="E82" s="15">
        <v>6953.36</v>
      </c>
      <c r="F82" s="26">
        <v>131.22</v>
      </c>
      <c r="G82" s="17">
        <v>-2383.08</v>
      </c>
    </row>
    <row r="83" spans="2:10" x14ac:dyDescent="0.3">
      <c r="B83" s="15">
        <v>7600</v>
      </c>
      <c r="C83" s="15">
        <v>0</v>
      </c>
      <c r="D83" s="15">
        <v>0</v>
      </c>
      <c r="E83" s="15">
        <v>7053.36</v>
      </c>
      <c r="F83" s="26">
        <v>131.22</v>
      </c>
      <c r="G83" s="17">
        <v>-2383.08</v>
      </c>
    </row>
    <row r="84" spans="2:10" x14ac:dyDescent="0.3">
      <c r="B84" s="15">
        <v>7700</v>
      </c>
      <c r="C84" s="15">
        <v>0</v>
      </c>
      <c r="D84" s="15">
        <v>0</v>
      </c>
      <c r="E84" s="15">
        <v>7153.36</v>
      </c>
      <c r="F84" s="26">
        <v>131.22</v>
      </c>
      <c r="G84" s="17">
        <v>-2383.08</v>
      </c>
    </row>
    <row r="85" spans="2:10" x14ac:dyDescent="0.3">
      <c r="B85" s="15">
        <v>7800</v>
      </c>
      <c r="C85" s="15">
        <v>0</v>
      </c>
      <c r="D85" s="15">
        <v>0</v>
      </c>
      <c r="E85" s="15">
        <v>7253.36</v>
      </c>
      <c r="F85" s="26">
        <v>131.22</v>
      </c>
      <c r="G85" s="17">
        <v>-2383.08</v>
      </c>
    </row>
    <row r="86" spans="2:10" x14ac:dyDescent="0.3">
      <c r="B86" s="15">
        <v>7900</v>
      </c>
      <c r="C86" s="15">
        <v>0</v>
      </c>
      <c r="D86" s="15">
        <v>0</v>
      </c>
      <c r="E86" s="15">
        <v>7353.36</v>
      </c>
      <c r="F86" s="26">
        <v>131.22</v>
      </c>
      <c r="G86" s="17">
        <v>-2383.08</v>
      </c>
    </row>
    <row r="87" spans="2:10" x14ac:dyDescent="0.3">
      <c r="B87" s="15">
        <v>8000</v>
      </c>
      <c r="C87" s="15">
        <v>0</v>
      </c>
      <c r="D87" s="15">
        <v>0</v>
      </c>
      <c r="E87" s="15">
        <v>7453.36</v>
      </c>
      <c r="F87" s="26">
        <v>131.22</v>
      </c>
      <c r="G87" s="17">
        <v>-2383.08</v>
      </c>
    </row>
    <row r="88" spans="2:10" x14ac:dyDescent="0.3">
      <c r="B88" s="15">
        <v>8100</v>
      </c>
      <c r="C88" s="15">
        <v>0</v>
      </c>
      <c r="D88" s="15">
        <v>0</v>
      </c>
      <c r="E88" s="15">
        <v>7553.36</v>
      </c>
      <c r="F88" s="26">
        <v>131.22</v>
      </c>
      <c r="G88" s="17">
        <v>-2383.08</v>
      </c>
    </row>
    <row r="89" spans="2:10" x14ac:dyDescent="0.3">
      <c r="B89" s="15">
        <v>8200</v>
      </c>
      <c r="C89" s="15">
        <v>0</v>
      </c>
      <c r="D89" s="15">
        <v>0</v>
      </c>
      <c r="E89" s="15">
        <v>7653.36</v>
      </c>
      <c r="F89" s="26">
        <v>131.22</v>
      </c>
      <c r="G89" s="17">
        <v>-2383.08</v>
      </c>
    </row>
    <row r="90" spans="2:10" x14ac:dyDescent="0.3">
      <c r="B90" s="15">
        <v>8300</v>
      </c>
      <c r="C90" s="15">
        <v>0</v>
      </c>
      <c r="D90" s="15">
        <v>0</v>
      </c>
      <c r="E90" s="15">
        <v>7753.36</v>
      </c>
      <c r="F90" s="26">
        <v>131.22</v>
      </c>
      <c r="G90" s="17">
        <v>-2383.08</v>
      </c>
    </row>
    <row r="91" spans="2:10" x14ac:dyDescent="0.3">
      <c r="B91" s="15">
        <v>8400</v>
      </c>
      <c r="C91" s="15">
        <v>0</v>
      </c>
      <c r="D91" s="15">
        <v>0</v>
      </c>
      <c r="E91" s="15">
        <v>7853.36</v>
      </c>
      <c r="F91" s="26">
        <v>131.22</v>
      </c>
      <c r="G91" s="17">
        <v>-2383.08</v>
      </c>
    </row>
    <row r="92" spans="2:10" x14ac:dyDescent="0.3">
      <c r="B92" s="15">
        <v>8500</v>
      </c>
      <c r="C92" s="15">
        <v>0</v>
      </c>
      <c r="D92" s="15">
        <v>0</v>
      </c>
      <c r="E92" s="15">
        <v>7953.36</v>
      </c>
      <c r="F92" s="26">
        <v>131.22</v>
      </c>
      <c r="G92" s="17">
        <v>-2383.08</v>
      </c>
    </row>
    <row r="93" spans="2:10" x14ac:dyDescent="0.3">
      <c r="B93" s="15">
        <v>8600</v>
      </c>
      <c r="C93" s="15">
        <v>0</v>
      </c>
      <c r="D93" s="15">
        <v>0</v>
      </c>
      <c r="E93" s="15">
        <v>8053.36</v>
      </c>
      <c r="F93" s="26">
        <v>131.22</v>
      </c>
      <c r="G93" s="17">
        <v>-2383.08</v>
      </c>
    </row>
    <row r="94" spans="2:10" x14ac:dyDescent="0.3">
      <c r="B94" s="15">
        <v>8700</v>
      </c>
      <c r="C94" s="15">
        <v>0</v>
      </c>
      <c r="D94" s="15">
        <v>0</v>
      </c>
      <c r="E94" s="15">
        <v>8153.36</v>
      </c>
      <c r="F94" s="26">
        <v>131.22</v>
      </c>
      <c r="G94" s="17">
        <v>-2383.08</v>
      </c>
    </row>
    <row r="95" spans="2:10" s="14" customFormat="1" x14ac:dyDescent="0.3">
      <c r="B95" s="15">
        <v>8800</v>
      </c>
      <c r="C95" s="15">
        <v>0</v>
      </c>
      <c r="D95" s="15">
        <v>0</v>
      </c>
      <c r="E95" s="15">
        <v>8253.36</v>
      </c>
      <c r="F95" s="26">
        <v>131.22</v>
      </c>
      <c r="G95" s="17">
        <v>-2383.08</v>
      </c>
      <c r="H95" s="25"/>
      <c r="I95"/>
      <c r="J95"/>
    </row>
    <row r="96" spans="2:10" s="14" customFormat="1" x14ac:dyDescent="0.3">
      <c r="B96" s="15">
        <v>8900</v>
      </c>
      <c r="C96" s="15">
        <v>0</v>
      </c>
      <c r="D96" s="15">
        <v>0</v>
      </c>
      <c r="E96" s="15">
        <v>8353.36</v>
      </c>
      <c r="F96" s="26">
        <v>131.22</v>
      </c>
      <c r="G96" s="17">
        <v>-2383.08</v>
      </c>
      <c r="H96" s="25"/>
      <c r="I96"/>
      <c r="J96"/>
    </row>
    <row r="97" spans="2:10" s="14" customFormat="1" x14ac:dyDescent="0.3">
      <c r="B97" s="15">
        <v>9000</v>
      </c>
      <c r="C97" s="15">
        <v>0</v>
      </c>
      <c r="D97" s="15">
        <v>0</v>
      </c>
      <c r="E97" s="15">
        <v>8453.36</v>
      </c>
      <c r="F97" s="26">
        <v>131.22</v>
      </c>
      <c r="G97" s="17">
        <v>-2383.08</v>
      </c>
      <c r="H97" s="25"/>
      <c r="I97"/>
      <c r="J97"/>
    </row>
    <row r="98" spans="2:10" s="14" customFormat="1" x14ac:dyDescent="0.3">
      <c r="B98" s="15">
        <v>9100</v>
      </c>
      <c r="C98" s="15">
        <v>0</v>
      </c>
      <c r="D98" s="15">
        <v>0</v>
      </c>
      <c r="E98" s="15">
        <v>8553.36</v>
      </c>
      <c r="F98" s="26">
        <v>131.22</v>
      </c>
      <c r="G98" s="17">
        <v>-2383.08</v>
      </c>
      <c r="H98" s="25"/>
      <c r="I98"/>
      <c r="J98"/>
    </row>
    <row r="99" spans="2:10" s="14" customFormat="1" x14ac:dyDescent="0.3">
      <c r="B99" s="15">
        <v>9200</v>
      </c>
      <c r="C99" s="15">
        <v>0</v>
      </c>
      <c r="D99" s="15">
        <v>0</v>
      </c>
      <c r="E99" s="15">
        <v>8653.36</v>
      </c>
      <c r="F99" s="26">
        <v>131.22</v>
      </c>
      <c r="G99" s="17">
        <v>-2383.08</v>
      </c>
      <c r="H99" s="25"/>
      <c r="I99"/>
      <c r="J99"/>
    </row>
    <row r="100" spans="2:10" s="14" customFormat="1" x14ac:dyDescent="0.3">
      <c r="B100" s="15">
        <v>9300</v>
      </c>
      <c r="C100" s="15">
        <v>0</v>
      </c>
      <c r="D100" s="15">
        <v>0</v>
      </c>
      <c r="E100" s="15">
        <v>8753.36</v>
      </c>
      <c r="F100" s="26">
        <v>131.22</v>
      </c>
      <c r="G100" s="17">
        <v>-2383.08</v>
      </c>
      <c r="H100" s="25"/>
      <c r="I100"/>
      <c r="J100"/>
    </row>
    <row r="101" spans="2:10" x14ac:dyDescent="0.3">
      <c r="B101" s="15">
        <v>9400</v>
      </c>
      <c r="C101" s="15">
        <v>0</v>
      </c>
      <c r="D101" s="15">
        <v>0</v>
      </c>
      <c r="E101" s="15">
        <v>8853.36</v>
      </c>
      <c r="F101" s="26">
        <v>131.22</v>
      </c>
      <c r="G101" s="17">
        <v>-2383.08</v>
      </c>
    </row>
    <row r="102" spans="2:10" x14ac:dyDescent="0.3">
      <c r="B102" s="15">
        <v>9500</v>
      </c>
      <c r="C102" s="15">
        <v>0</v>
      </c>
      <c r="D102" s="15">
        <v>0</v>
      </c>
      <c r="E102" s="15">
        <v>8953.36</v>
      </c>
      <c r="F102" s="26">
        <v>131.22</v>
      </c>
      <c r="G102" s="17">
        <v>-2383.08</v>
      </c>
    </row>
    <row r="103" spans="2:10" x14ac:dyDescent="0.3">
      <c r="B103" s="15">
        <v>9600</v>
      </c>
      <c r="C103" s="15">
        <v>0</v>
      </c>
      <c r="D103" s="15">
        <v>0</v>
      </c>
      <c r="E103" s="15">
        <v>9053.36</v>
      </c>
      <c r="F103" s="26">
        <v>131.22</v>
      </c>
      <c r="G103" s="17">
        <v>-2383.08</v>
      </c>
    </row>
    <row r="104" spans="2:10" x14ac:dyDescent="0.3">
      <c r="B104" s="15">
        <v>9700</v>
      </c>
      <c r="C104" s="15">
        <v>0</v>
      </c>
      <c r="D104" s="15">
        <v>0</v>
      </c>
      <c r="E104" s="15">
        <v>9153.36</v>
      </c>
      <c r="F104" s="26">
        <v>131.22</v>
      </c>
      <c r="G104" s="17">
        <v>-2383.08</v>
      </c>
    </row>
    <row r="105" spans="2:10" x14ac:dyDescent="0.3">
      <c r="B105" s="15">
        <v>9800</v>
      </c>
      <c r="C105" s="15">
        <v>0</v>
      </c>
      <c r="D105" s="15">
        <v>0</v>
      </c>
      <c r="E105" s="15">
        <v>9253.36</v>
      </c>
      <c r="F105" s="26">
        <v>131.22</v>
      </c>
      <c r="G105" s="17">
        <v>-2383.08</v>
      </c>
    </row>
    <row r="106" spans="2:10" x14ac:dyDescent="0.3">
      <c r="B106" s="15">
        <v>9900</v>
      </c>
      <c r="C106" s="15">
        <v>0</v>
      </c>
      <c r="D106" s="15">
        <v>0</v>
      </c>
      <c r="E106" s="15">
        <v>9353.36</v>
      </c>
      <c r="F106" s="26">
        <v>131.22</v>
      </c>
      <c r="G106" s="17">
        <v>-2383.08</v>
      </c>
    </row>
    <row r="107" spans="2:10" x14ac:dyDescent="0.3">
      <c r="B107" s="15">
        <v>10000</v>
      </c>
      <c r="C107" s="15">
        <v>0</v>
      </c>
      <c r="D107" s="15">
        <v>0</v>
      </c>
      <c r="E107" s="15">
        <v>9453.36</v>
      </c>
      <c r="F107" s="26">
        <v>131.22</v>
      </c>
      <c r="G107" s="17">
        <v>-2383.08</v>
      </c>
    </row>
    <row r="108" spans="2:10" x14ac:dyDescent="0.3">
      <c r="B108" s="15">
        <v>10100</v>
      </c>
      <c r="C108" s="15">
        <v>0</v>
      </c>
      <c r="D108" s="15">
        <v>0</v>
      </c>
      <c r="E108" s="15">
        <v>9553.36</v>
      </c>
      <c r="F108" s="26">
        <v>131.22</v>
      </c>
      <c r="G108" s="17">
        <v>-2383.08</v>
      </c>
    </row>
    <row r="109" spans="2:10" x14ac:dyDescent="0.3">
      <c r="B109" s="15">
        <v>10200</v>
      </c>
      <c r="C109" s="15">
        <v>0</v>
      </c>
      <c r="D109" s="15">
        <v>0</v>
      </c>
      <c r="E109" s="15">
        <v>9653.36</v>
      </c>
      <c r="F109" s="26">
        <v>131.22</v>
      </c>
      <c r="G109" s="17">
        <v>-2383.08</v>
      </c>
    </row>
    <row r="110" spans="2:10" x14ac:dyDescent="0.3">
      <c r="B110" s="15">
        <v>10300</v>
      </c>
      <c r="C110" s="15">
        <v>0</v>
      </c>
      <c r="D110" s="15">
        <v>0</v>
      </c>
      <c r="E110" s="15">
        <v>9753.36</v>
      </c>
      <c r="F110" s="26">
        <v>131.22</v>
      </c>
      <c r="G110" s="17">
        <v>-2383.08</v>
      </c>
    </row>
    <row r="111" spans="2:10" x14ac:dyDescent="0.3">
      <c r="B111" s="15">
        <v>10400</v>
      </c>
      <c r="C111" s="15">
        <v>0</v>
      </c>
      <c r="D111" s="15">
        <v>0</v>
      </c>
      <c r="E111" s="15">
        <v>9853.36</v>
      </c>
      <c r="F111" s="26">
        <v>131.22</v>
      </c>
      <c r="G111" s="17">
        <v>-2383.08</v>
      </c>
    </row>
    <row r="112" spans="2:10" x14ac:dyDescent="0.3">
      <c r="B112" s="15">
        <v>10461.64</v>
      </c>
      <c r="C112" s="15">
        <v>0</v>
      </c>
      <c r="D112" s="15">
        <v>0</v>
      </c>
      <c r="E112" s="15">
        <v>9915</v>
      </c>
      <c r="F112" s="26">
        <v>131.22</v>
      </c>
      <c r="G112" s="17">
        <v>-2383.08</v>
      </c>
    </row>
    <row r="113" spans="2:6" x14ac:dyDescent="0.3">
      <c r="B113" s="19"/>
      <c r="C113" s="17"/>
      <c r="D113" s="17"/>
      <c r="E113" s="17"/>
      <c r="F113" s="23"/>
    </row>
    <row r="114" spans="2:6" x14ac:dyDescent="0.3">
      <c r="B114" s="19"/>
      <c r="C114" s="17"/>
      <c r="D114" s="17"/>
      <c r="E114" s="17"/>
      <c r="F114" s="23"/>
    </row>
    <row r="115" spans="2:6" x14ac:dyDescent="0.3">
      <c r="B115" s="19"/>
      <c r="C115" s="17"/>
      <c r="D115" s="17"/>
      <c r="E115" s="17"/>
      <c r="F115" s="23"/>
    </row>
    <row r="116" spans="2:6" x14ac:dyDescent="0.3">
      <c r="B116" s="19"/>
      <c r="C116" s="17"/>
      <c r="D116" s="17"/>
      <c r="E116" s="17"/>
      <c r="F116" s="23"/>
    </row>
    <row r="117" spans="2:6" x14ac:dyDescent="0.3">
      <c r="B117" s="19"/>
      <c r="C117" s="17"/>
      <c r="D117" s="17"/>
      <c r="E117" s="17"/>
      <c r="F117" s="23"/>
    </row>
    <row r="118" spans="2:6" x14ac:dyDescent="0.3">
      <c r="B118" s="19"/>
      <c r="C118" s="17"/>
      <c r="D118" s="17"/>
      <c r="E118" s="17"/>
      <c r="F118" s="23"/>
    </row>
    <row r="119" spans="2:6" x14ac:dyDescent="0.3">
      <c r="B119" s="19"/>
      <c r="C119" s="17"/>
      <c r="D119" s="17"/>
      <c r="E119" s="17"/>
      <c r="F119" s="23"/>
    </row>
    <row r="120" spans="2:6" x14ac:dyDescent="0.3">
      <c r="B120" s="19"/>
      <c r="C120" s="17"/>
      <c r="D120" s="17"/>
      <c r="E120" s="17"/>
      <c r="F120" s="23"/>
    </row>
    <row r="121" spans="2:6" x14ac:dyDescent="0.3">
      <c r="B121" s="19"/>
      <c r="C121" s="17"/>
      <c r="D121" s="17"/>
      <c r="E121" s="17"/>
      <c r="F121" s="23"/>
    </row>
    <row r="122" spans="2:6" x14ac:dyDescent="0.3">
      <c r="B122" s="19"/>
      <c r="C122" s="17"/>
      <c r="D122" s="17"/>
      <c r="E122" s="17"/>
      <c r="F122" s="23"/>
    </row>
    <row r="123" spans="2:6" x14ac:dyDescent="0.3">
      <c r="B123" s="19"/>
      <c r="C123" s="17"/>
      <c r="D123" s="17"/>
      <c r="E123" s="17"/>
      <c r="F123" s="23"/>
    </row>
    <row r="124" spans="2:6" x14ac:dyDescent="0.3">
      <c r="B124" s="19"/>
      <c r="C124" s="17"/>
      <c r="D124" s="17"/>
      <c r="E124" s="17"/>
      <c r="F124" s="23"/>
    </row>
    <row r="125" spans="2:6" x14ac:dyDescent="0.3">
      <c r="B125" s="19"/>
      <c r="C125" s="17"/>
      <c r="D125" s="17"/>
      <c r="E125" s="17"/>
      <c r="F125" s="23"/>
    </row>
    <row r="126" spans="2:6" x14ac:dyDescent="0.3">
      <c r="B126" s="19"/>
      <c r="C126" s="17"/>
      <c r="D126" s="17"/>
      <c r="E126" s="17"/>
      <c r="F126" s="23"/>
    </row>
    <row r="127" spans="2:6" x14ac:dyDescent="0.3">
      <c r="B127" s="19"/>
      <c r="C127" s="17"/>
      <c r="D127" s="17"/>
      <c r="E127" s="17"/>
      <c r="F127" s="23"/>
    </row>
    <row r="128" spans="2:6" x14ac:dyDescent="0.3">
      <c r="B128" s="19"/>
      <c r="C128" s="17"/>
      <c r="D128" s="17"/>
      <c r="E128" s="17"/>
      <c r="F128" s="23"/>
    </row>
    <row r="129" spans="2:6" x14ac:dyDescent="0.3">
      <c r="B129" s="19"/>
      <c r="C129" s="17"/>
      <c r="D129" s="17"/>
      <c r="E129" s="17"/>
      <c r="F129" s="23"/>
    </row>
    <row r="130" spans="2:6" x14ac:dyDescent="0.3">
      <c r="B130" s="19"/>
      <c r="C130" s="17"/>
      <c r="D130" s="17"/>
      <c r="E130" s="17"/>
      <c r="F130" s="23"/>
    </row>
    <row r="131" spans="2:6" x14ac:dyDescent="0.3">
      <c r="B131" s="19"/>
      <c r="C131" s="17"/>
      <c r="D131" s="17"/>
      <c r="E131" s="17"/>
      <c r="F131" s="23"/>
    </row>
    <row r="132" spans="2:6" x14ac:dyDescent="0.3">
      <c r="B132" s="19"/>
      <c r="C132" s="17"/>
      <c r="D132" s="17"/>
      <c r="E132" s="17"/>
      <c r="F132" s="23"/>
    </row>
    <row r="133" spans="2:6" x14ac:dyDescent="0.3">
      <c r="B133" s="19"/>
      <c r="C133" s="17"/>
      <c r="D133" s="17"/>
      <c r="E133" s="17"/>
      <c r="F133" s="23"/>
    </row>
    <row r="134" spans="2:6" x14ac:dyDescent="0.3">
      <c r="B134" s="19"/>
      <c r="C134" s="17"/>
      <c r="D134" s="17"/>
      <c r="E134" s="17"/>
      <c r="F134" s="23"/>
    </row>
    <row r="135" spans="2:6" x14ac:dyDescent="0.3">
      <c r="B135" s="19"/>
      <c r="C135" s="17"/>
      <c r="D135" s="17"/>
      <c r="E135" s="17"/>
      <c r="F135" s="23"/>
    </row>
    <row r="136" spans="2:6" x14ac:dyDescent="0.3">
      <c r="B136" s="19"/>
      <c r="C136" s="17"/>
      <c r="D136" s="17"/>
      <c r="E136" s="17"/>
      <c r="F136" s="23"/>
    </row>
    <row r="137" spans="2:6" x14ac:dyDescent="0.3">
      <c r="B137" s="19"/>
      <c r="C137" s="17"/>
      <c r="D137" s="17"/>
      <c r="E137" s="17"/>
      <c r="F137" s="23"/>
    </row>
    <row r="138" spans="2:6" x14ac:dyDescent="0.3">
      <c r="B138" s="19"/>
      <c r="C138" s="17"/>
      <c r="D138" s="17"/>
      <c r="E138" s="17"/>
      <c r="F138" s="23"/>
    </row>
    <row r="139" spans="2:6" x14ac:dyDescent="0.3">
      <c r="B139" s="19"/>
      <c r="C139" s="17"/>
      <c r="D139" s="17"/>
      <c r="E139" s="17"/>
      <c r="F139" s="23"/>
    </row>
    <row r="140" spans="2:6" x14ac:dyDescent="0.3">
      <c r="B140" s="19"/>
      <c r="C140" s="17"/>
      <c r="D140" s="17"/>
      <c r="E140" s="17"/>
      <c r="F140" s="23"/>
    </row>
    <row r="141" spans="2:6" x14ac:dyDescent="0.3">
      <c r="B141" s="19"/>
      <c r="C141" s="17"/>
      <c r="D141" s="17"/>
      <c r="E141" s="17"/>
      <c r="F141" s="23"/>
    </row>
    <row r="142" spans="2:6" x14ac:dyDescent="0.3">
      <c r="B142" s="19"/>
      <c r="C142" s="17"/>
      <c r="D142" s="17"/>
      <c r="E142" s="17"/>
      <c r="F142" s="23"/>
    </row>
    <row r="143" spans="2:6" x14ac:dyDescent="0.3">
      <c r="B143" s="19"/>
      <c r="C143" s="17"/>
      <c r="D143" s="17"/>
      <c r="E143" s="17"/>
      <c r="F143" s="23"/>
    </row>
    <row r="144" spans="2:6" x14ac:dyDescent="0.3">
      <c r="B144" s="19"/>
      <c r="C144" s="17"/>
      <c r="D144" s="17"/>
      <c r="E144" s="17"/>
      <c r="F144" s="23"/>
    </row>
    <row r="145" spans="2:6" x14ac:dyDescent="0.3">
      <c r="B145" s="19"/>
      <c r="C145" s="17"/>
      <c r="D145" s="17"/>
      <c r="E145" s="17"/>
      <c r="F145" s="23"/>
    </row>
    <row r="146" spans="2:6" x14ac:dyDescent="0.3">
      <c r="B146" s="19"/>
      <c r="C146" s="17"/>
      <c r="D146" s="17"/>
      <c r="E146" s="17"/>
      <c r="F146" s="23"/>
    </row>
    <row r="147" spans="2:6" x14ac:dyDescent="0.3">
      <c r="B147" s="19"/>
      <c r="C147" s="17"/>
      <c r="D147" s="17"/>
      <c r="E147" s="17"/>
      <c r="F147" s="23"/>
    </row>
    <row r="148" spans="2:6" x14ac:dyDescent="0.3">
      <c r="B148" s="19"/>
      <c r="C148" s="17"/>
      <c r="D148" s="17"/>
      <c r="E148" s="17"/>
      <c r="F148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2018-03-07T19:34:39Z</dcterms:modified>
</cp:coreProperties>
</file>