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<sst xmlns="http://schemas.openxmlformats.org/spreadsheetml/2006/main" count="77" uniqueCount="72">
  <si>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</si>
  <si>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</si>
  <si>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</si>
  <si>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</si>
  <si>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</si>
  <si>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</si>
  <si>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</si>
  <si>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</si>
  <si>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</si>
  <si>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</si>
  <si>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</si>
  <si>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</si>
  <si>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</si>
  <si>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</si>
  <si>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</si>
  <si>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</si>
  <si>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</si>
  <si>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</si>
  <si>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</si>
  <si>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</si>
  <si>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</si>
  <si>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</si>
  <si>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</si>
  <si>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</si>
  <si>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</si>
  <si>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</si>
  <si>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</si>
  <si>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</si>
  <si>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</si>
  <si>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</si>
  <si>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</si>
  <si>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</si>
  <si>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</si>
  <si>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</si>
  <si>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</si>
  <si>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</si>
  <si>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</si>
  <si>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</si>
  <si>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</si>
  <si>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</si>
  <si>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</si>
  <si>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</si>
  <si>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</si>
  <si>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</si>
  <si>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</si>
  <si>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</si>
  <si>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</si>
  <si>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</si>
  <si>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</si>
  <si>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</si>
  <si>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</si>
  <si>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</si>
  <si>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</si>
  <si>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</si>
  <si>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</si>
  <si>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H. Thomas 0993-23-21E</t>
  </si>
  <si>
    <t>H. Thomas 0993-26-03E</t>
  </si>
  <si>
    <t>H. Thomas 0993-26-04E</t>
  </si>
  <si>
    <t>H. Thomas 0993-26-06E</t>
  </si>
  <si>
    <t>H. Thomas 0993-26-07E</t>
  </si>
  <si>
    <t>H. Thomas 0993-26-08E</t>
  </si>
  <si>
    <t>H. Thomas 0993-26-13E</t>
  </si>
  <si>
    <t>H. Thomas 0993-26-14E</t>
  </si>
  <si>
    <t>H. Thomas 0993-26-04W</t>
  </si>
  <si>
    <t>H. Thomas 0993-26-05W</t>
  </si>
  <si>
    <t>H. Thomas 0993-23-21W</t>
  </si>
  <si>
    <t>H. Thomas 0993-26-03W</t>
  </si>
  <si>
    <t>H. Thomas 0993-23-19W</t>
  </si>
  <si>
    <t>H. Thomas 0993-26-09W</t>
  </si>
  <si>
    <t>H. Thomas 0993-26-13W</t>
  </si>
  <si>
    <t>H. Thomas 0993-26-21W</t>
  </si>
  <si>
    <t>SWNW Sec 26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</si>
</sst>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2"/>
  <sheetViews>
    <sheetView tabSelected="1" zoomScale="80" zoomScaleNormal="80" zoomScaleSheetLayoutView="100" workbookViewId="0">
      <selection activeCell="B2" sqref="B2:G9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68.509</v>
      </c>
      <c r="E3" s="16">
        <v>299.95400000000001</v>
      </c>
      <c r="F3" s="10">
        <v>0.95899999999999996</v>
      </c>
      <c r="G3" s="10">
        <v>2.4350000000000001</v>
      </c>
      <c r="K3" s="28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68.509</v>
      </c>
      <c r="E4" s="16">
        <v>399.63499999999999</v>
      </c>
      <c r="F4" s="10">
        <v>3.8330000000000002</v>
      </c>
      <c r="G4" s="10">
        <v>9.7349999999999994</v>
      </c>
      <c r="K4" s="28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68.509</v>
      </c>
      <c r="E5" s="16">
        <v>498.76799999999997</v>
      </c>
      <c r="F5" s="10">
        <v>8.6140000000000008</v>
      </c>
      <c r="G5" s="10">
        <v>21.879000000000001</v>
      </c>
      <c r="K5" s="28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68.509</v>
      </c>
      <c r="E6" s="16">
        <v>597.08199999999999</v>
      </c>
      <c r="F6" s="10">
        <v>15.29</v>
      </c>
      <c r="G6" s="10">
        <v>38.832999999999998</v>
      </c>
      <c r="K6" s="28" t="s">
        <v>59</v>
      </c>
    </row>
    <row r="7" spans="1:11" ht="15.75" thickBot="1" x14ac:dyDescent="0.3">
      <c r="A7" s="26" t="s">
        <v>56</v>
      </c>
      <c r="B7" s="16">
        <v>700</v>
      </c>
      <c r="C7" s="10">
        <v>15</v>
      </c>
      <c r="D7" s="10">
        <v>68.509</v>
      </c>
      <c r="E7" s="16">
        <v>694.30799999999999</v>
      </c>
      <c r="F7" s="10">
        <v>23.841999999999999</v>
      </c>
      <c r="G7" s="10">
        <v>60.552</v>
      </c>
      <c r="K7" s="28" t="s">
        <v>60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68.509</v>
      </c>
      <c r="E8" s="16">
        <v>790.17899999999997</v>
      </c>
      <c r="F8" s="10">
        <v>34.246000000000002</v>
      </c>
      <c r="G8" s="10">
        <v>86.975999999999999</v>
      </c>
      <c r="K8" s="28" t="s">
        <v>61</v>
      </c>
    </row>
    <row r="9" spans="1:11" ht="15.75" thickBot="1" x14ac:dyDescent="0.3">
      <c r="A9" s="25"/>
      <c r="B9" s="16">
        <v>900</v>
      </c>
      <c r="C9" s="10">
        <v>21</v>
      </c>
      <c r="D9" s="10">
        <v>68.509</v>
      </c>
      <c r="E9" s="16">
        <v>884.43200000000002</v>
      </c>
      <c r="F9" s="10">
        <v>46.473999999999997</v>
      </c>
      <c r="G9" s="10">
        <v>118.032</v>
      </c>
      <c r="K9" s="28" t="s">
        <v>62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68.509</v>
      </c>
      <c r="E10" s="16">
        <v>976.81</v>
      </c>
      <c r="F10" s="10">
        <v>60.491999999999997</v>
      </c>
      <c r="G10" s="10">
        <v>153.636</v>
      </c>
      <c r="K10" s="28" t="s">
        <v>63</v>
      </c>
    </row>
    <row r="11" spans="1:11" ht="15.75" thickBot="1" x14ac:dyDescent="0.3">
      <c r="A11" s="11" t="s">
        <v>71</v>
      </c>
      <c r="B11" s="16">
        <v>1100</v>
      </c>
      <c r="C11" s="10">
        <v>27</v>
      </c>
      <c r="D11" s="10">
        <v>68.509</v>
      </c>
      <c r="E11" s="16">
        <v>1067.058</v>
      </c>
      <c r="F11" s="10">
        <v>76.263000000000005</v>
      </c>
      <c r="G11" s="10">
        <v>193.68899999999999</v>
      </c>
      <c r="K11" s="28" t="s">
        <v>64</v>
      </c>
    </row>
    <row r="12" spans="1:11" ht="15.75" thickBot="1" x14ac:dyDescent="0.3">
      <c r="A12" s="9" t="s">
        <v>10</v>
      </c>
      <c r="B12" s="16">
        <v>1112.0550000000001</v>
      </c>
      <c r="C12" s="10">
        <v>27.361999999999998</v>
      </c>
      <c r="D12" s="10">
        <v>68.509</v>
      </c>
      <c r="E12" s="16">
        <v>1077.7819999999999</v>
      </c>
      <c r="F12" s="10">
        <v>78.28</v>
      </c>
      <c r="G12" s="10">
        <v>198.81299999999999</v>
      </c>
      <c r="K12" s="28" t="s">
        <v>65</v>
      </c>
    </row>
    <row r="13" spans="1:11" ht="15.75" thickBot="1" x14ac:dyDescent="0.3">
      <c r="A13" s="8" t="s">
        <v>33</v>
      </c>
      <c r="B13" s="16">
        <v>1200</v>
      </c>
      <c r="C13" s="10">
        <v>27.361999999999998</v>
      </c>
      <c r="D13" s="10">
        <v>68.509</v>
      </c>
      <c r="E13" s="16">
        <v>1155.8879999999999</v>
      </c>
      <c r="F13" s="10">
        <v>93.087999999999994</v>
      </c>
      <c r="G13" s="10">
        <v>236.423</v>
      </c>
      <c r="K13" s="28" t="s">
        <v>66</v>
      </c>
    </row>
    <row r="14" spans="1:11" ht="15.75" thickBot="1" x14ac:dyDescent="0.3">
      <c r="A14" s="9" t="s">
        <v>29</v>
      </c>
      <c r="B14" s="16">
        <v>1300</v>
      </c>
      <c r="C14" s="10">
        <v>27.361999999999998</v>
      </c>
      <c r="D14" s="10">
        <v>68.509</v>
      </c>
      <c r="E14" s="16">
        <v>1244.7</v>
      </c>
      <c r="F14" s="10">
        <v>109.926</v>
      </c>
      <c r="G14" s="10">
        <v>279.18799999999999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27.361999999999998</v>
      </c>
      <c r="D15" s="10">
        <v>68.509</v>
      </c>
      <c r="E15" s="16">
        <v>1333.5119999999999</v>
      </c>
      <c r="F15" s="10">
        <v>126.765</v>
      </c>
      <c r="G15" s="10">
        <v>321.95299999999997</v>
      </c>
      <c r="K15" s="28" t="s">
        <v>68</v>
      </c>
    </row>
    <row r="16" spans="1:11" ht="15.75" thickBot="1" x14ac:dyDescent="0.3">
      <c r="A16" s="9" t="s">
        <v>13</v>
      </c>
      <c r="B16" s="17">
        <v>1500</v>
      </c>
      <c r="C16" s="22">
        <v>27.361999999999998</v>
      </c>
      <c r="D16" s="22">
        <v>68.509</v>
      </c>
      <c r="E16" s="29">
        <v>1422.325</v>
      </c>
      <c r="F16" s="22">
        <v>143.60300000000001</v>
      </c>
      <c r="G16" s="22">
        <v>364.71800000000002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27.361999999999998</v>
      </c>
      <c r="D17" s="23">
        <v>68.509</v>
      </c>
      <c r="E17" s="30">
        <v>1511.1369999999999</v>
      </c>
      <c r="F17" s="23">
        <v>160.441</v>
      </c>
      <c r="G17" s="23">
        <v>407.483</v>
      </c>
      <c r="K17" s="28" t="s">
        <v>70</v>
      </c>
    </row>
    <row r="18" spans="1:11" ht="15.75" thickBot="1" x14ac:dyDescent="0.3">
      <c r="A18" s="9" t="s">
        <v>15</v>
      </c>
      <c r="B18" s="18">
        <v>1700</v>
      </c>
      <c r="C18" s="23">
        <v>27.361999999999998</v>
      </c>
      <c r="D18" s="23">
        <v>68.509</v>
      </c>
      <c r="E18" s="30">
        <v>1599.9490000000001</v>
      </c>
      <c r="F18" s="23">
        <v>177.279</v>
      </c>
      <c r="G18" s="23">
        <v>450.24799999999999</v>
      </c>
    </row>
    <row r="19" spans="1:11" x14ac:dyDescent="0.25">
      <c r="A19" t="e">
        <f>INDEX(Lookup!C2:C12,Lookup!D2)</f>
        <v>#VALUE!</v>
      </c>
      <c r="B19" s="18">
        <v>1800</v>
      </c>
      <c r="C19" s="23">
        <v>27.361999999999998</v>
      </c>
      <c r="D19" s="23">
        <v>68.509</v>
      </c>
      <c r="E19" s="30">
        <v>1688.7619999999999</v>
      </c>
      <c r="F19" s="23">
        <v>194.11699999999999</v>
      </c>
      <c r="G19" s="23">
        <v>493.01299999999998</v>
      </c>
    </row>
    <row r="20" spans="1:11" x14ac:dyDescent="0.25">
      <c r="B20" s="18">
        <v>1900</v>
      </c>
      <c r="C20" s="23">
        <v>27.361999999999998</v>
      </c>
      <c r="D20" s="23">
        <v>68.509</v>
      </c>
      <c r="E20" s="30">
        <v>1777.5740000000001</v>
      </c>
      <c r="F20" s="23">
        <v>210.95500000000001</v>
      </c>
      <c r="G20" s="23">
        <v>535.77800000000002</v>
      </c>
    </row>
    <row r="21" spans="1:11" x14ac:dyDescent="0.25">
      <c r="B21" s="18">
        <v>2000</v>
      </c>
      <c r="C21" s="23">
        <v>27.361999999999998</v>
      </c>
      <c r="D21" s="23">
        <v>68.509</v>
      </c>
      <c r="E21" s="30">
        <v>1866.386</v>
      </c>
      <c r="F21" s="23">
        <v>227.79400000000001</v>
      </c>
      <c r="G21" s="23">
        <v>578.54300000000001</v>
      </c>
    </row>
    <row r="22" spans="1:11" x14ac:dyDescent="0.25">
      <c r="B22" s="18">
        <v>2100</v>
      </c>
      <c r="C22" s="23">
        <v>27.361999999999998</v>
      </c>
      <c r="D22" s="23">
        <v>68.509</v>
      </c>
      <c r="E22" s="30">
        <v>1955.1990000000001</v>
      </c>
      <c r="F22" s="23">
        <v>244.63200000000001</v>
      </c>
      <c r="G22" s="23">
        <v>621.30799999999999</v>
      </c>
    </row>
    <row r="23" spans="1:11" x14ac:dyDescent="0.25">
      <c r="B23" s="18">
        <v>2200</v>
      </c>
      <c r="C23" s="23">
        <v>27.361999999999998</v>
      </c>
      <c r="D23" s="23">
        <v>68.509</v>
      </c>
      <c r="E23" s="30">
        <v>2044.011</v>
      </c>
      <c r="F23" s="23">
        <v>261.47000000000003</v>
      </c>
      <c r="G23" s="23">
        <v>664.07299999999998</v>
      </c>
    </row>
    <row r="24" spans="1:11" x14ac:dyDescent="0.25">
      <c r="B24" s="18">
        <v>2300</v>
      </c>
      <c r="C24" s="23">
        <v>27.361999999999998</v>
      </c>
      <c r="D24" s="23">
        <v>68.509</v>
      </c>
      <c r="E24" s="30">
        <v>2132.8229999999999</v>
      </c>
      <c r="F24" s="23">
        <v>278.30799999999999</v>
      </c>
      <c r="G24" s="23">
        <v>706.83799999999997</v>
      </c>
    </row>
    <row r="25" spans="1:11" x14ac:dyDescent="0.25">
      <c r="B25" s="18">
        <v>2400</v>
      </c>
      <c r="C25" s="23">
        <v>27.361999999999998</v>
      </c>
      <c r="D25" s="23">
        <v>68.509</v>
      </c>
      <c r="E25" s="30">
        <v>2221.6350000000002</v>
      </c>
      <c r="F25" s="23">
        <v>295.14600000000002</v>
      </c>
      <c r="G25" s="23">
        <v>749.60299999999995</v>
      </c>
    </row>
    <row r="26" spans="1:11" x14ac:dyDescent="0.25">
      <c r="B26" s="18">
        <v>2500</v>
      </c>
      <c r="C26" s="23">
        <v>27.361999999999998</v>
      </c>
      <c r="D26" s="23">
        <v>68.509</v>
      </c>
      <c r="E26" s="30">
        <v>2310.4479999999999</v>
      </c>
      <c r="F26" s="23">
        <v>311.98399999999998</v>
      </c>
      <c r="G26" s="23">
        <v>792.36900000000003</v>
      </c>
    </row>
    <row r="27" spans="1:11" x14ac:dyDescent="0.25">
      <c r="B27" s="18">
        <v>2600</v>
      </c>
      <c r="C27" s="23">
        <v>27.361999999999998</v>
      </c>
      <c r="D27" s="23">
        <v>68.509</v>
      </c>
      <c r="E27" s="30">
        <v>2399.2600000000002</v>
      </c>
      <c r="F27" s="23">
        <v>328.82299999999998</v>
      </c>
      <c r="G27" s="23">
        <v>835.13400000000001</v>
      </c>
    </row>
    <row r="28" spans="1:11" x14ac:dyDescent="0.25">
      <c r="B28" s="18">
        <v>2700</v>
      </c>
      <c r="C28" s="23">
        <v>27.361999999999998</v>
      </c>
      <c r="D28" s="23">
        <v>68.509</v>
      </c>
      <c r="E28" s="30">
        <v>2488.0720000000001</v>
      </c>
      <c r="F28" s="23">
        <v>345.661</v>
      </c>
      <c r="G28" s="23">
        <v>877.899</v>
      </c>
    </row>
    <row r="29" spans="1:11" x14ac:dyDescent="0.25">
      <c r="B29" s="18">
        <v>2800</v>
      </c>
      <c r="C29" s="23">
        <v>27.361999999999998</v>
      </c>
      <c r="D29" s="23">
        <v>68.509</v>
      </c>
      <c r="E29" s="30">
        <v>2576.8850000000002</v>
      </c>
      <c r="F29" s="23">
        <v>362.49900000000002</v>
      </c>
      <c r="G29" s="23">
        <v>920.66399999999999</v>
      </c>
    </row>
    <row r="30" spans="1:11" x14ac:dyDescent="0.25">
      <c r="B30" s="18">
        <v>2900</v>
      </c>
      <c r="C30" s="23">
        <v>27.361999999999998</v>
      </c>
      <c r="D30" s="23">
        <v>68.509</v>
      </c>
      <c r="E30" s="30">
        <v>2665.6970000000001</v>
      </c>
      <c r="F30" s="23">
        <v>379.33699999999999</v>
      </c>
      <c r="G30" s="23">
        <v>963.42899999999997</v>
      </c>
    </row>
    <row r="31" spans="1:11" x14ac:dyDescent="0.25">
      <c r="B31" s="19">
        <v>3000</v>
      </c>
      <c r="C31" s="23">
        <v>27.361999999999998</v>
      </c>
      <c r="D31" s="23">
        <v>68.509</v>
      </c>
      <c r="E31" s="30">
        <v>2754.509</v>
      </c>
      <c r="F31" s="23">
        <v>396.17500000000001</v>
      </c>
      <c r="G31" s="23">
        <v>1006.194</v>
      </c>
    </row>
    <row r="32" spans="1:11" x14ac:dyDescent="0.25">
      <c r="B32" s="19">
        <v>3100</v>
      </c>
      <c r="C32" s="23">
        <v>27.361999999999998</v>
      </c>
      <c r="D32" s="23">
        <v>68.509</v>
      </c>
      <c r="E32" s="30">
        <v>2843.3220000000001</v>
      </c>
      <c r="F32" s="23">
        <v>413.01299999999998</v>
      </c>
      <c r="G32" s="23">
        <v>1048.9590000000001</v>
      </c>
    </row>
    <row r="33" spans="2:7" x14ac:dyDescent="0.25">
      <c r="B33" s="19">
        <v>3200</v>
      </c>
      <c r="C33" s="23">
        <v>27.361999999999998</v>
      </c>
      <c r="D33" s="23">
        <v>68.509</v>
      </c>
      <c r="E33" s="30">
        <v>2932.134</v>
      </c>
      <c r="F33" s="23">
        <v>429.85199999999998</v>
      </c>
      <c r="G33" s="23">
        <v>1091.7239999999999</v>
      </c>
    </row>
    <row r="34" spans="2:7" x14ac:dyDescent="0.25">
      <c r="B34" s="19">
        <v>3300</v>
      </c>
      <c r="C34" s="23">
        <v>27.361999999999998</v>
      </c>
      <c r="D34" s="23">
        <v>68.509</v>
      </c>
      <c r="E34" s="30">
        <v>3020.9459999999999</v>
      </c>
      <c r="F34" s="23">
        <v>446.69</v>
      </c>
      <c r="G34" s="23">
        <v>1134.489</v>
      </c>
    </row>
    <row r="35" spans="2:7" x14ac:dyDescent="0.25">
      <c r="B35" s="19">
        <v>3400</v>
      </c>
      <c r="C35" s="23">
        <v>27.361999999999998</v>
      </c>
      <c r="D35" s="23">
        <v>68.509</v>
      </c>
      <c r="E35" s="30">
        <v>3109.759</v>
      </c>
      <c r="F35" s="23">
        <v>463.52800000000002</v>
      </c>
      <c r="G35" s="23">
        <v>1177.2539999999999</v>
      </c>
    </row>
    <row r="36" spans="2:7" x14ac:dyDescent="0.25">
      <c r="B36" s="19">
        <v>3500</v>
      </c>
      <c r="C36" s="23">
        <v>27.361999999999998</v>
      </c>
      <c r="D36" s="23">
        <v>68.509</v>
      </c>
      <c r="E36" s="30">
        <v>3198.5709999999999</v>
      </c>
      <c r="F36" s="23">
        <v>480.36599999999999</v>
      </c>
      <c r="G36" s="23">
        <v>1220.019</v>
      </c>
    </row>
    <row r="37" spans="2:7" x14ac:dyDescent="0.25">
      <c r="B37" s="19">
        <v>3600</v>
      </c>
      <c r="C37" s="23">
        <v>27.361999999999998</v>
      </c>
      <c r="D37" s="23">
        <v>68.509</v>
      </c>
      <c r="E37" s="30">
        <v>3287.3829999999998</v>
      </c>
      <c r="F37" s="23">
        <v>497.20400000000001</v>
      </c>
      <c r="G37" s="23">
        <v>1262.7840000000001</v>
      </c>
    </row>
    <row r="38" spans="2:7" x14ac:dyDescent="0.25">
      <c r="B38" s="19">
        <v>3700</v>
      </c>
      <c r="C38" s="23">
        <v>27.361999999999998</v>
      </c>
      <c r="D38" s="23">
        <v>68.509</v>
      </c>
      <c r="E38" s="30">
        <v>3376.1950000000002</v>
      </c>
      <c r="F38" s="23">
        <v>514.04200000000003</v>
      </c>
      <c r="G38" s="23">
        <v>1305.549</v>
      </c>
    </row>
    <row r="39" spans="2:7" x14ac:dyDescent="0.25">
      <c r="B39" s="19">
        <v>3800</v>
      </c>
      <c r="C39" s="23">
        <v>27.361999999999998</v>
      </c>
      <c r="D39" s="23">
        <v>68.509</v>
      </c>
      <c r="E39" s="30">
        <v>3465.0079999999998</v>
      </c>
      <c r="F39" s="23">
        <v>530.88099999999997</v>
      </c>
      <c r="G39" s="23">
        <v>1348.3140000000001</v>
      </c>
    </row>
    <row r="40" spans="2:7" x14ac:dyDescent="0.25">
      <c r="B40" s="19">
        <v>3900</v>
      </c>
      <c r="C40" s="23">
        <v>27.361999999999998</v>
      </c>
      <c r="D40" s="23">
        <v>68.509</v>
      </c>
      <c r="E40" s="30">
        <v>3553.82</v>
      </c>
      <c r="F40" s="23">
        <v>547.71900000000005</v>
      </c>
      <c r="G40" s="23">
        <v>1391.079</v>
      </c>
    </row>
    <row r="41" spans="2:7" x14ac:dyDescent="0.25">
      <c r="B41" s="19">
        <v>4000</v>
      </c>
      <c r="C41" s="23">
        <v>27.361999999999998</v>
      </c>
      <c r="D41" s="23">
        <v>68.509</v>
      </c>
      <c r="E41" s="30">
        <v>3642.6320000000001</v>
      </c>
      <c r="F41" s="23">
        <v>564.55700000000002</v>
      </c>
      <c r="G41" s="23">
        <v>1433.8440000000001</v>
      </c>
    </row>
    <row r="42" spans="2:7" x14ac:dyDescent="0.25">
      <c r="B42" s="19">
        <v>4100</v>
      </c>
      <c r="C42" s="23">
        <v>27.361999999999998</v>
      </c>
      <c r="D42" s="23">
        <v>68.509</v>
      </c>
      <c r="E42" s="30">
        <v>3731.4450000000002</v>
      </c>
      <c r="F42" s="23">
        <v>581.39499999999998</v>
      </c>
      <c r="G42" s="23">
        <v>1476.6089999999999</v>
      </c>
    </row>
    <row r="43" spans="2:7" x14ac:dyDescent="0.25">
      <c r="B43" s="19">
        <v>4200</v>
      </c>
      <c r="C43" s="23">
        <v>27.361999999999998</v>
      </c>
      <c r="D43" s="23">
        <v>68.509</v>
      </c>
      <c r="E43" s="30">
        <v>3820.2570000000001</v>
      </c>
      <c r="F43" s="23">
        <v>598.23299999999995</v>
      </c>
      <c r="G43" s="23">
        <v>1519.374</v>
      </c>
    </row>
    <row r="44" spans="2:7" x14ac:dyDescent="0.25">
      <c r="B44" s="19">
        <v>4300</v>
      </c>
      <c r="C44" s="23">
        <v>27.361999999999998</v>
      </c>
      <c r="D44" s="23">
        <v>68.509</v>
      </c>
      <c r="E44" s="30">
        <v>3909.069</v>
      </c>
      <c r="F44" s="23">
        <v>615.07100000000003</v>
      </c>
      <c r="G44" s="23">
        <v>1562.14</v>
      </c>
    </row>
    <row r="45" spans="2:7" x14ac:dyDescent="0.25">
      <c r="B45" s="19">
        <v>4400</v>
      </c>
      <c r="C45" s="23">
        <v>27.361999999999998</v>
      </c>
      <c r="D45" s="23">
        <v>68.509</v>
      </c>
      <c r="E45" s="30">
        <v>3997.8820000000001</v>
      </c>
      <c r="F45" s="23">
        <v>631.90899999999999</v>
      </c>
      <c r="G45" s="23">
        <v>1604.905</v>
      </c>
    </row>
    <row r="46" spans="2:7" x14ac:dyDescent="0.25">
      <c r="B46" s="19">
        <v>4500</v>
      </c>
      <c r="C46" s="23">
        <v>27.361999999999998</v>
      </c>
      <c r="D46" s="23">
        <v>68.509</v>
      </c>
      <c r="E46" s="30">
        <v>4086.694</v>
      </c>
      <c r="F46" s="23">
        <v>648.74800000000005</v>
      </c>
      <c r="G46" s="23">
        <v>1647.67</v>
      </c>
    </row>
    <row r="47" spans="2:7" x14ac:dyDescent="0.25">
      <c r="B47" s="19">
        <v>4600</v>
      </c>
      <c r="C47" s="23">
        <v>27.361999999999998</v>
      </c>
      <c r="D47" s="23">
        <v>68.509</v>
      </c>
      <c r="E47" s="30">
        <v>4175.5060000000003</v>
      </c>
      <c r="F47" s="23">
        <v>665.58600000000001</v>
      </c>
      <c r="G47" s="23">
        <v>1690.4349999999999</v>
      </c>
    </row>
    <row r="48" spans="2:7" x14ac:dyDescent="0.25">
      <c r="B48" s="19">
        <v>4700</v>
      </c>
      <c r="C48" s="23">
        <v>27.361999999999998</v>
      </c>
      <c r="D48" s="23">
        <v>68.509</v>
      </c>
      <c r="E48" s="30">
        <v>4264.3190000000004</v>
      </c>
      <c r="F48" s="23">
        <v>682.42399999999998</v>
      </c>
      <c r="G48" s="23">
        <v>1733.2</v>
      </c>
    </row>
    <row r="49" spans="2:7" x14ac:dyDescent="0.25">
      <c r="B49" s="19">
        <v>4800</v>
      </c>
      <c r="C49" s="23">
        <v>27.361999999999998</v>
      </c>
      <c r="D49" s="23">
        <v>68.509</v>
      </c>
      <c r="E49" s="30">
        <v>4353.1310000000003</v>
      </c>
      <c r="F49" s="23">
        <v>699.26199999999994</v>
      </c>
      <c r="G49" s="23">
        <v>1775.9649999999999</v>
      </c>
    </row>
    <row r="50" spans="2:7" x14ac:dyDescent="0.25">
      <c r="B50" s="19">
        <v>4900</v>
      </c>
      <c r="C50" s="23">
        <v>27.361999999999998</v>
      </c>
      <c r="D50" s="23">
        <v>68.509</v>
      </c>
      <c r="E50" s="30">
        <v>4441.9430000000002</v>
      </c>
      <c r="F50" s="23">
        <v>716.1</v>
      </c>
      <c r="G50" s="23">
        <v>1818.73</v>
      </c>
    </row>
    <row r="51" spans="2:7" x14ac:dyDescent="0.25">
      <c r="B51" s="19">
        <v>5000</v>
      </c>
      <c r="C51" s="23">
        <v>27.361999999999998</v>
      </c>
      <c r="D51" s="23">
        <v>68.509</v>
      </c>
      <c r="E51" s="30">
        <v>4530.7560000000003</v>
      </c>
      <c r="F51" s="23">
        <v>732.93799999999999</v>
      </c>
      <c r="G51" s="23">
        <v>1861.4949999999999</v>
      </c>
    </row>
    <row r="52" spans="2:7" x14ac:dyDescent="0.25">
      <c r="B52" s="19">
        <v>5100</v>
      </c>
      <c r="C52" s="23">
        <v>27.361999999999998</v>
      </c>
      <c r="D52" s="23">
        <v>68.509</v>
      </c>
      <c r="E52" s="30">
        <v>4619.5680000000002</v>
      </c>
      <c r="F52" s="23">
        <v>749.77700000000004</v>
      </c>
      <c r="G52" s="23">
        <v>1904.26</v>
      </c>
    </row>
    <row r="53" spans="2:7" x14ac:dyDescent="0.25">
      <c r="B53" s="19">
        <v>5200</v>
      </c>
      <c r="C53" s="23">
        <v>27.361999999999998</v>
      </c>
      <c r="D53" s="23">
        <v>68.509</v>
      </c>
      <c r="E53" s="30">
        <v>4708.38</v>
      </c>
      <c r="F53" s="23">
        <v>766.61500000000001</v>
      </c>
      <c r="G53" s="23">
        <v>1947.0250000000001</v>
      </c>
    </row>
    <row r="54" spans="2:7" x14ac:dyDescent="0.25">
      <c r="B54" s="19">
        <v>5300</v>
      </c>
      <c r="C54" s="23">
        <v>27.361999999999998</v>
      </c>
      <c r="D54" s="23">
        <v>68.509</v>
      </c>
      <c r="E54" s="30">
        <v>4797.192</v>
      </c>
      <c r="F54" s="23">
        <v>783.45299999999997</v>
      </c>
      <c r="G54" s="23">
        <v>1989.79</v>
      </c>
    </row>
    <row r="55" spans="2:7" x14ac:dyDescent="0.25">
      <c r="B55" s="19">
        <v>5400</v>
      </c>
      <c r="C55" s="23">
        <v>27.361999999999998</v>
      </c>
      <c r="D55" s="23">
        <v>68.509</v>
      </c>
      <c r="E55" s="30">
        <v>4886.0050000000001</v>
      </c>
      <c r="F55" s="23">
        <v>800.29100000000005</v>
      </c>
      <c r="G55" s="23">
        <v>2032.5550000000001</v>
      </c>
    </row>
    <row r="56" spans="2:7" x14ac:dyDescent="0.25">
      <c r="B56" s="19">
        <v>5500</v>
      </c>
      <c r="C56" s="23">
        <v>27.361999999999998</v>
      </c>
      <c r="D56" s="23">
        <v>68.509</v>
      </c>
      <c r="E56" s="30">
        <v>4974.817</v>
      </c>
      <c r="F56" s="23">
        <v>817.12900000000002</v>
      </c>
      <c r="G56" s="23">
        <v>2075.3200000000002</v>
      </c>
    </row>
    <row r="57" spans="2:7" x14ac:dyDescent="0.25">
      <c r="B57" s="19">
        <v>5600</v>
      </c>
      <c r="C57" s="23">
        <v>27.361999999999998</v>
      </c>
      <c r="D57" s="23">
        <v>68.509</v>
      </c>
      <c r="E57" s="30">
        <v>5063.6289999999999</v>
      </c>
      <c r="F57" s="23">
        <v>833.96699999999998</v>
      </c>
      <c r="G57" s="23">
        <v>2118.085</v>
      </c>
    </row>
    <row r="58" spans="2:7" x14ac:dyDescent="0.25">
      <c r="B58" s="19">
        <v>5700</v>
      </c>
      <c r="C58" s="23">
        <v>27.361999999999998</v>
      </c>
      <c r="D58" s="23">
        <v>68.509</v>
      </c>
      <c r="E58" s="30">
        <v>5152.442</v>
      </c>
      <c r="F58" s="23">
        <v>850.80600000000004</v>
      </c>
      <c r="G58" s="23">
        <v>2160.85</v>
      </c>
    </row>
    <row r="59" spans="2:7" x14ac:dyDescent="0.25">
      <c r="B59" s="19">
        <v>5800</v>
      </c>
      <c r="C59" s="23">
        <v>27.361999999999998</v>
      </c>
      <c r="D59" s="23">
        <v>68.509</v>
      </c>
      <c r="E59" s="30">
        <v>5241.2539999999999</v>
      </c>
      <c r="F59" s="23">
        <v>867.64400000000001</v>
      </c>
      <c r="G59" s="23">
        <v>2203.6149999999998</v>
      </c>
    </row>
    <row r="60" spans="2:7" x14ac:dyDescent="0.25">
      <c r="B60" s="19">
        <v>5900</v>
      </c>
      <c r="C60" s="23">
        <v>27.361999999999998</v>
      </c>
      <c r="D60" s="23">
        <v>68.509</v>
      </c>
      <c r="E60" s="30">
        <v>5330.0659999999998</v>
      </c>
      <c r="F60" s="23">
        <v>884.48199999999997</v>
      </c>
      <c r="G60" s="23">
        <v>2246.38</v>
      </c>
    </row>
    <row r="61" spans="2:7" x14ac:dyDescent="0.25">
      <c r="B61" s="19">
        <v>6000</v>
      </c>
      <c r="C61" s="23">
        <v>27.361999999999998</v>
      </c>
      <c r="D61" s="23">
        <v>68.509</v>
      </c>
      <c r="E61" s="30">
        <v>5418.8789999999999</v>
      </c>
      <c r="F61" s="23">
        <v>901.32</v>
      </c>
      <c r="G61" s="23">
        <v>2289.145</v>
      </c>
    </row>
    <row r="62" spans="2:7" x14ac:dyDescent="0.25">
      <c r="B62" s="19">
        <v>6031.9089999999997</v>
      </c>
      <c r="C62" s="23">
        <v>27.361999999999998</v>
      </c>
      <c r="D62" s="23">
        <v>68.509</v>
      </c>
      <c r="E62" s="30">
        <v>5447.2179999999998</v>
      </c>
      <c r="F62" s="23">
        <v>906.69299999999998</v>
      </c>
      <c r="G62" s="23">
        <v>2302.7910000000002</v>
      </c>
    </row>
    <row r="63" spans="2:7" x14ac:dyDescent="0.25">
      <c r="B63" s="19">
        <v>6100</v>
      </c>
      <c r="C63" s="23">
        <v>25.318999999999999</v>
      </c>
      <c r="D63" s="23">
        <v>68.509</v>
      </c>
      <c r="E63" s="30">
        <v>5508.2359999999999</v>
      </c>
      <c r="F63" s="23">
        <v>917.76099999999997</v>
      </c>
      <c r="G63" s="23">
        <v>2330.9009999999998</v>
      </c>
    </row>
    <row r="64" spans="2:7" x14ac:dyDescent="0.25">
      <c r="B64" s="19">
        <v>6200</v>
      </c>
      <c r="C64" s="23">
        <v>22.318999999999999</v>
      </c>
      <c r="D64" s="23">
        <v>68.509</v>
      </c>
      <c r="E64" s="30">
        <v>5599.7079999999996</v>
      </c>
      <c r="F64" s="23">
        <v>932.55499999999995</v>
      </c>
      <c r="G64" s="23">
        <v>2368.4740000000002</v>
      </c>
    </row>
    <row r="65" spans="2:7" x14ac:dyDescent="0.25">
      <c r="B65" s="19">
        <v>6300</v>
      </c>
      <c r="C65" s="23">
        <v>19.318999999999999</v>
      </c>
      <c r="D65" s="23">
        <v>68.509</v>
      </c>
      <c r="E65" s="30">
        <v>5693.1679999999997</v>
      </c>
      <c r="F65" s="23">
        <v>945.57399999999996</v>
      </c>
      <c r="G65" s="23">
        <v>2401.5410000000002</v>
      </c>
    </row>
    <row r="66" spans="2:7" x14ac:dyDescent="0.25">
      <c r="B66" s="19">
        <v>6400</v>
      </c>
      <c r="C66" s="23">
        <v>16.318999999999999</v>
      </c>
      <c r="D66" s="23">
        <v>68.509</v>
      </c>
      <c r="E66" s="30">
        <v>5788.36</v>
      </c>
      <c r="F66" s="23">
        <v>956.78399999999999</v>
      </c>
      <c r="G66" s="23">
        <v>2430.011</v>
      </c>
    </row>
    <row r="67" spans="2:7" x14ac:dyDescent="0.25">
      <c r="B67" s="19">
        <v>6500</v>
      </c>
      <c r="C67" s="23">
        <v>13.319000000000001</v>
      </c>
      <c r="D67" s="23">
        <v>68.509</v>
      </c>
      <c r="E67" s="30">
        <v>5885.0230000000001</v>
      </c>
      <c r="F67" s="23">
        <v>966.15300000000002</v>
      </c>
      <c r="G67" s="23">
        <v>2453.806</v>
      </c>
    </row>
    <row r="68" spans="2:7" x14ac:dyDescent="0.25">
      <c r="B68" s="19">
        <v>6600</v>
      </c>
      <c r="C68" s="23">
        <v>10.319000000000001</v>
      </c>
      <c r="D68" s="23">
        <v>68.509</v>
      </c>
      <c r="E68" s="30">
        <v>5982.8919999999998</v>
      </c>
      <c r="F68" s="23">
        <v>973.65599999999995</v>
      </c>
      <c r="G68" s="23">
        <v>2472.8620000000001</v>
      </c>
    </row>
    <row r="69" spans="2:7" x14ac:dyDescent="0.25">
      <c r="B69" s="19">
        <v>6700</v>
      </c>
      <c r="C69" s="23">
        <v>7.319</v>
      </c>
      <c r="D69" s="23">
        <v>68.509</v>
      </c>
      <c r="E69" s="30">
        <v>6081.6980000000003</v>
      </c>
      <c r="F69" s="23">
        <v>979.27200000000005</v>
      </c>
      <c r="G69" s="23">
        <v>2487.1260000000002</v>
      </c>
    </row>
    <row r="70" spans="2:7" x14ac:dyDescent="0.25">
      <c r="B70" s="19">
        <v>6800</v>
      </c>
      <c r="C70" s="23">
        <v>4.319</v>
      </c>
      <c r="D70" s="23">
        <v>68.509</v>
      </c>
      <c r="E70" s="30">
        <v>6181.1719999999996</v>
      </c>
      <c r="F70" s="23">
        <v>982.98599999999999</v>
      </c>
      <c r="G70" s="23">
        <v>2496.558</v>
      </c>
    </row>
    <row r="71" spans="2:7" x14ac:dyDescent="0.25">
      <c r="B71" s="19">
        <v>6900</v>
      </c>
      <c r="C71" s="23">
        <v>1.319</v>
      </c>
      <c r="D71" s="23">
        <v>68.509</v>
      </c>
      <c r="E71" s="30">
        <v>6281.0389999999998</v>
      </c>
      <c r="F71" s="23">
        <v>984.78800000000001</v>
      </c>
      <c r="G71" s="23">
        <v>2501.134</v>
      </c>
    </row>
    <row r="72" spans="2:7" x14ac:dyDescent="0.25">
      <c r="B72" s="19">
        <v>6943.9650000000001</v>
      </c>
      <c r="C72" s="23">
        <v>0</v>
      </c>
      <c r="D72" s="23">
        <v>0</v>
      </c>
      <c r="E72" s="30">
        <v>6325</v>
      </c>
      <c r="F72" s="23">
        <v>984.97299999999996</v>
      </c>
      <c r="G72" s="23">
        <v>2501.605</v>
      </c>
    </row>
    <row r="73" spans="2:7" x14ac:dyDescent="0.25">
      <c r="B73" s="19">
        <v>7000</v>
      </c>
      <c r="C73" s="23">
        <v>0</v>
      </c>
      <c r="D73" s="23">
        <v>0</v>
      </c>
      <c r="E73" s="30">
        <v>6381.0349999999999</v>
      </c>
      <c r="F73" s="23">
        <v>984.97299999999996</v>
      </c>
      <c r="G73" s="23">
        <v>2501.605</v>
      </c>
    </row>
    <row r="74" spans="2:7" x14ac:dyDescent="0.25">
      <c r="B74" s="19">
        <v>7100</v>
      </c>
      <c r="C74" s="23">
        <v>0</v>
      </c>
      <c r="D74" s="23">
        <v>0</v>
      </c>
      <c r="E74" s="30">
        <v>6481.0349999999999</v>
      </c>
      <c r="F74" s="23">
        <v>984.97299999999996</v>
      </c>
      <c r="G74" s="23">
        <v>2501.605</v>
      </c>
    </row>
    <row r="75" spans="2:7" x14ac:dyDescent="0.25">
      <c r="B75" s="19">
        <v>7200</v>
      </c>
      <c r="C75" s="23">
        <v>0</v>
      </c>
      <c r="D75" s="23">
        <v>0</v>
      </c>
      <c r="E75" s="30">
        <v>6581.0349999999999</v>
      </c>
      <c r="F75" s="23">
        <v>984.97299999999996</v>
      </c>
      <c r="G75" s="23">
        <v>2501.605</v>
      </c>
    </row>
    <row r="76" spans="2:7" x14ac:dyDescent="0.25">
      <c r="B76" s="19">
        <v>7300</v>
      </c>
      <c r="C76" s="23">
        <v>0</v>
      </c>
      <c r="D76" s="23">
        <v>0</v>
      </c>
      <c r="E76" s="30">
        <v>6681.0349999999999</v>
      </c>
      <c r="F76" s="23">
        <v>984.97299999999996</v>
      </c>
      <c r="G76" s="23">
        <v>2501.605</v>
      </c>
    </row>
    <row r="77" spans="2:7" x14ac:dyDescent="0.25">
      <c r="B77" s="19">
        <v>7400</v>
      </c>
      <c r="C77" s="23">
        <v>0</v>
      </c>
      <c r="D77" s="23">
        <v>0</v>
      </c>
      <c r="E77" s="30">
        <v>6781.0349999999999</v>
      </c>
      <c r="F77" s="23">
        <v>984.97299999999996</v>
      </c>
      <c r="G77" s="23">
        <v>2501.605</v>
      </c>
    </row>
    <row r="78" spans="2:7" x14ac:dyDescent="0.25">
      <c r="B78" s="19">
        <v>7500</v>
      </c>
      <c r="C78" s="23">
        <v>0</v>
      </c>
      <c r="D78" s="23">
        <v>0</v>
      </c>
      <c r="E78" s="30">
        <v>6881.0349999999999</v>
      </c>
      <c r="F78" s="23">
        <v>984.97299999999996</v>
      </c>
      <c r="G78" s="23">
        <v>2501.605</v>
      </c>
    </row>
    <row r="79" spans="2:7" x14ac:dyDescent="0.25">
      <c r="B79" s="19">
        <v>7600</v>
      </c>
      <c r="C79" s="23">
        <v>0</v>
      </c>
      <c r="D79" s="23">
        <v>0</v>
      </c>
      <c r="E79" s="30">
        <v>6981.0349999999999</v>
      </c>
      <c r="F79" s="23">
        <v>984.97299999999996</v>
      </c>
      <c r="G79" s="23">
        <v>2501.605</v>
      </c>
    </row>
    <row r="80" spans="2:7" x14ac:dyDescent="0.25">
      <c r="B80" s="19">
        <v>7700</v>
      </c>
      <c r="C80" s="23">
        <v>0</v>
      </c>
      <c r="D80" s="23">
        <v>0</v>
      </c>
      <c r="E80" s="30">
        <v>7081.0349999999999</v>
      </c>
      <c r="F80" s="23">
        <v>984.97299999999996</v>
      </c>
      <c r="G80" s="23">
        <v>2501.605</v>
      </c>
    </row>
    <row r="81" spans="2:7" x14ac:dyDescent="0.25">
      <c r="B81" s="19">
        <v>7800</v>
      </c>
      <c r="C81" s="23">
        <v>0</v>
      </c>
      <c r="D81" s="23">
        <v>0</v>
      </c>
      <c r="E81" s="30">
        <v>7181.0349999999999</v>
      </c>
      <c r="F81" s="23">
        <v>984.97299999999996</v>
      </c>
      <c r="G81" s="23">
        <v>2501.605</v>
      </c>
    </row>
    <row r="82" spans="2:7" x14ac:dyDescent="0.25">
      <c r="B82" s="19">
        <v>7900</v>
      </c>
      <c r="C82" s="23">
        <v>0</v>
      </c>
      <c r="D82" s="23">
        <v>0</v>
      </c>
      <c r="E82" s="30">
        <v>7281.0349999999999</v>
      </c>
      <c r="F82" s="23">
        <v>984.97299999999996</v>
      </c>
      <c r="G82" s="23">
        <v>2501.605</v>
      </c>
    </row>
    <row r="83" spans="2:7" x14ac:dyDescent="0.25">
      <c r="B83" s="19">
        <v>8000</v>
      </c>
      <c r="C83" s="23">
        <v>0</v>
      </c>
      <c r="D83" s="23">
        <v>0</v>
      </c>
      <c r="E83" s="30">
        <v>7381.0349999999999</v>
      </c>
      <c r="F83" s="23">
        <v>984.97299999999996</v>
      </c>
      <c r="G83" s="23">
        <v>2501.605</v>
      </c>
    </row>
    <row r="84" spans="2:7" x14ac:dyDescent="0.25">
      <c r="B84" s="19">
        <v>8100</v>
      </c>
      <c r="C84" s="23">
        <v>0</v>
      </c>
      <c r="D84" s="23">
        <v>0</v>
      </c>
      <c r="E84" s="30">
        <v>7481.0349999999999</v>
      </c>
      <c r="F84" s="23">
        <v>984.97299999999996</v>
      </c>
      <c r="G84" s="23">
        <v>2501.605</v>
      </c>
    </row>
    <row r="85" spans="2:7" x14ac:dyDescent="0.25">
      <c r="B85" s="19">
        <v>8200</v>
      </c>
      <c r="C85" s="23">
        <v>0</v>
      </c>
      <c r="D85" s="23">
        <v>0</v>
      </c>
      <c r="E85" s="30">
        <v>7581.0349999999999</v>
      </c>
      <c r="F85" s="23">
        <v>984.97299999999996</v>
      </c>
      <c r="G85" s="23">
        <v>2501.605</v>
      </c>
    </row>
    <row r="86" spans="2:7" x14ac:dyDescent="0.25">
      <c r="B86" s="19">
        <v>8300</v>
      </c>
      <c r="C86" s="23">
        <v>0</v>
      </c>
      <c r="D86" s="23">
        <v>0</v>
      </c>
      <c r="E86" s="30">
        <v>7681.0349999999999</v>
      </c>
      <c r="F86" s="23">
        <v>984.97299999999996</v>
      </c>
      <c r="G86" s="23">
        <v>2501.605</v>
      </c>
    </row>
    <row r="87" spans="2:7" x14ac:dyDescent="0.25">
      <c r="B87" s="20">
        <v>8400</v>
      </c>
      <c r="C87" s="24">
        <v>0</v>
      </c>
      <c r="D87" s="24">
        <v>0</v>
      </c>
      <c r="E87" s="31">
        <v>7781.0349999999999</v>
      </c>
      <c r="F87" s="24">
        <v>984.97299999999996</v>
      </c>
      <c r="G87" s="24">
        <v>2501.605</v>
      </c>
    </row>
    <row r="88" spans="2:7" x14ac:dyDescent="0.25">
      <c r="B88" s="20">
        <v>8500</v>
      </c>
      <c r="C88" s="24">
        <v>0</v>
      </c>
      <c r="D88" s="24">
        <v>0</v>
      </c>
      <c r="E88" s="31">
        <v>7881.0349999999999</v>
      </c>
      <c r="F88" s="24">
        <v>984.97299999999996</v>
      </c>
      <c r="G88" s="24">
        <v>2501.605</v>
      </c>
    </row>
    <row r="89" spans="2:7" x14ac:dyDescent="0.25">
      <c r="B89" s="20">
        <v>8600</v>
      </c>
      <c r="C89" s="24">
        <v>0</v>
      </c>
      <c r="D89" s="24">
        <v>0</v>
      </c>
      <c r="E89" s="31">
        <v>7981.0349999999999</v>
      </c>
      <c r="F89" s="24">
        <v>984.97299999999996</v>
      </c>
      <c r="G89" s="24">
        <v>2501.605</v>
      </c>
    </row>
    <row r="90" spans="2:7" x14ac:dyDescent="0.25">
      <c r="B90" s="20">
        <v>8700</v>
      </c>
      <c r="C90" s="24">
        <v>0</v>
      </c>
      <c r="D90" s="24">
        <v>0</v>
      </c>
      <c r="E90" s="31">
        <v>8081.0349999999999</v>
      </c>
      <c r="F90" s="24">
        <v>984.97299999999996</v>
      </c>
      <c r="G90" s="24">
        <v>2501.605</v>
      </c>
    </row>
    <row r="91" spans="2:7" x14ac:dyDescent="0.25">
      <c r="B91" s="20">
        <v>8800</v>
      </c>
      <c r="C91" s="24">
        <v>0</v>
      </c>
      <c r="D91" s="24">
        <v>0</v>
      </c>
      <c r="E91" s="31">
        <v>8181.0349999999999</v>
      </c>
      <c r="F91" s="24">
        <v>984.97299999999996</v>
      </c>
      <c r="G91" s="24">
        <v>2501.605</v>
      </c>
    </row>
    <row r="92" spans="2:7" x14ac:dyDescent="0.25">
      <c r="B92" s="20">
        <v>8843.9650000000001</v>
      </c>
      <c r="C92" s="24">
        <v>0</v>
      </c>
      <c r="D92" s="24">
        <v>0</v>
      </c>
      <c r="E92" s="31">
        <v>8225</v>
      </c>
      <c r="F92" s="24">
        <v>984.97299999999996</v>
      </c>
      <c r="G92" s="24">
        <v>2501.605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2018-01-19T00:05:35Z</dcterms:modified>
</cp:coreProperties>
</file>