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299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<sst xmlns="http://schemas.openxmlformats.org/spreadsheetml/2006/main" count="42" uniqueCount="38">
  <si>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</si>
  <si>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</si>
  <si>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</si>
  <si>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</si>
  <si>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</si>
  <si>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</si>
  <si>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</si>
  <si>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</si>
  <si>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</si>
  <si>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</si>
  <si>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</si>
  <si>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</si>
  <si>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</si>
  <si>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</si>
  <si>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</si>
  <si>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</si>
  <si>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</si>
  <si>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</si>
  <si>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</si>
  <si>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</si>
  <si>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</si>
  <si>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</si>
  <si>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</si>
  <si>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</si>
  <si>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</si>
  <si>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</si>
  <si>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</si>
  <si>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</si>
  <si>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</si>
  <si>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</si>
  <si>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</si>
  <si>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</si>
  <si>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</si>
  <si>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Hilcorp Energy Company</t>
  </si>
  <si>
    <t>ALLISON UNIT COM 138H</t>
  </si>
  <si>
    <t>067-09924-01</t>
  </si>
  <si>
    <t>LOT 3 8 32N 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</si>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</sst>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6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900</v>
      </c>
      <c r="C2" s="6">
        <v>2.7269999999999999</v>
      </c>
      <c r="D2" s="18">
        <v>301.887</v>
      </c>
      <c r="E2" s="5">
        <v>899.97</v>
      </c>
      <c r="F2" s="5">
        <v>1.1399999999999999</v>
      </c>
      <c r="G2" s="5">
        <v>-1.84</v>
      </c>
    </row>
    <row r="3" spans="1:11" ht="15.75" thickBot="1" x14ac:dyDescent="0.3">
      <c r="A3" s="13" t="s">
        <v>33</v>
      </c>
      <c r="B3" s="5">
        <v>1000</v>
      </c>
      <c r="C3" s="6">
        <v>5.7270000000000003</v>
      </c>
      <c r="D3" s="18">
        <v>301.887</v>
      </c>
      <c r="E3" s="5">
        <v>999.68</v>
      </c>
      <c r="F3" s="5">
        <v>5.04</v>
      </c>
      <c r="G3" s="5">
        <v>-8.09</v>
      </c>
    </row>
    <row r="4" spans="1:11" ht="15.75" thickBot="1" x14ac:dyDescent="0.3">
      <c r="A4" s="10" t="s">
        <v>8</v>
      </c>
      <c r="B4" s="5">
        <v>1100</v>
      </c>
      <c r="C4" s="6">
        <v>8.7270000000000003</v>
      </c>
      <c r="D4" s="18">
        <v>301.887</v>
      </c>
      <c r="E4" s="5">
        <v>1098.8800000000001</v>
      </c>
      <c r="F4" s="5">
        <v>11.68</v>
      </c>
      <c r="G4" s="5">
        <v>-18.77</v>
      </c>
    </row>
    <row r="5" spans="1:11" ht="15.75" thickBot="1" x14ac:dyDescent="0.3">
      <c r="A5" s="14">
        <v>10133</v>
      </c>
      <c r="B5" s="5">
        <v>1200</v>
      </c>
      <c r="C5" s="6">
        <v>11.727</v>
      </c>
      <c r="D5" s="18">
        <v>301.887</v>
      </c>
      <c r="E5" s="5">
        <v>1197.28</v>
      </c>
      <c r="F5" s="5">
        <v>21.06</v>
      </c>
      <c r="G5" s="5">
        <v>-33.85</v>
      </c>
    </row>
    <row r="6" spans="1:11" ht="15.75" thickBot="1" x14ac:dyDescent="0.3">
      <c r="A6" s="11" t="s">
        <v>9</v>
      </c>
      <c r="B6" s="5">
        <v>1300</v>
      </c>
      <c r="C6" s="6">
        <v>14.727</v>
      </c>
      <c r="D6" s="5">
        <v>301.887</v>
      </c>
      <c r="E6" s="5">
        <v>1294.6099999999999</v>
      </c>
      <c r="F6" s="5">
        <v>33.14</v>
      </c>
      <c r="G6" s="5">
        <v>-53.27</v>
      </c>
    </row>
    <row r="7" spans="1:11" ht="15.75" thickBot="1" x14ac:dyDescent="0.3">
      <c r="A7" s="15" t="s">
        <v>34</v>
      </c>
      <c r="B7" s="5">
        <v>1400</v>
      </c>
      <c r="C7" s="6">
        <v>17.727</v>
      </c>
      <c r="D7" s="5">
        <v>301.887</v>
      </c>
      <c r="E7" s="5">
        <v>1390.62</v>
      </c>
      <c r="F7" s="5">
        <v>47.9</v>
      </c>
      <c r="G7" s="5">
        <v>-77</v>
      </c>
    </row>
    <row r="8" spans="1:11" ht="15.75" thickBot="1" x14ac:dyDescent="0.3">
      <c r="A8" s="22" t="s">
        <v>12</v>
      </c>
      <c r="B8" s="5">
        <v>1500</v>
      </c>
      <c r="C8" s="6">
        <v>20.727</v>
      </c>
      <c r="D8" s="5">
        <v>301.887</v>
      </c>
      <c r="E8" s="5">
        <v>1485.03</v>
      </c>
      <c r="F8" s="5">
        <v>65.3</v>
      </c>
      <c r="G8" s="5">
        <v>-104.96</v>
      </c>
    </row>
    <row r="9" spans="1:11" ht="15.75" thickBot="1" x14ac:dyDescent="0.3">
      <c r="A9" s="15" t="s">
        <v>35</v>
      </c>
      <c r="B9" s="5">
        <v>1600</v>
      </c>
      <c r="C9" s="6">
        <v>23.727</v>
      </c>
      <c r="D9" s="5">
        <v>301.887</v>
      </c>
      <c r="E9" s="5">
        <v>1577.59</v>
      </c>
      <c r="F9" s="5">
        <v>85.28</v>
      </c>
      <c r="G9" s="5">
        <v>-137.07</v>
      </c>
    </row>
    <row r="10" spans="1:11" ht="15.75" thickBot="1" x14ac:dyDescent="0.3">
      <c r="A10" s="16" t="s">
        <v>11</v>
      </c>
      <c r="B10" s="5">
        <v>1700</v>
      </c>
      <c r="C10" s="6">
        <v>26.727</v>
      </c>
      <c r="D10" s="5">
        <v>301.887</v>
      </c>
      <c r="E10" s="5">
        <v>1668.04</v>
      </c>
      <c r="F10" s="5">
        <v>107.79</v>
      </c>
      <c r="G10" s="5">
        <v>-173.26</v>
      </c>
    </row>
    <row r="11" spans="1:11" ht="15.75" thickBot="1" x14ac:dyDescent="0.3">
      <c r="A11" s="19" t="s">
        <v>36</v>
      </c>
      <c r="B11" s="5">
        <v>1800</v>
      </c>
      <c r="C11" s="6">
        <v>29.727</v>
      </c>
      <c r="D11" s="5">
        <v>301.887</v>
      </c>
      <c r="E11" s="5">
        <v>1756.14</v>
      </c>
      <c r="F11" s="5">
        <v>132.77000000000001</v>
      </c>
      <c r="G11" s="5">
        <v>-213.41</v>
      </c>
    </row>
    <row r="12" spans="1:11" ht="15.75" thickBot="1" x14ac:dyDescent="0.3">
      <c r="A12" s="16" t="s">
        <v>10</v>
      </c>
      <c r="B12" s="5">
        <v>1900</v>
      </c>
      <c r="C12" s="6">
        <v>32.726999999999997</v>
      </c>
      <c r="D12" s="5">
        <v>301.887</v>
      </c>
      <c r="E12" s="5">
        <v>1841.64</v>
      </c>
      <c r="F12" s="5">
        <v>160.15</v>
      </c>
      <c r="G12" s="5">
        <v>-257.43</v>
      </c>
    </row>
    <row r="13" spans="1:11" ht="15.75" thickBot="1" x14ac:dyDescent="0.3">
      <c r="A13" s="15" t="s">
        <v>37</v>
      </c>
      <c r="B13" s="5">
        <v>2000</v>
      </c>
      <c r="C13" s="6">
        <v>35.726999999999997</v>
      </c>
      <c r="D13" s="5">
        <v>301.887</v>
      </c>
      <c r="E13" s="5">
        <v>1924.31</v>
      </c>
      <c r="F13" s="5">
        <v>189.86</v>
      </c>
      <c r="G13" s="5">
        <v>-305.18</v>
      </c>
    </row>
    <row r="14" spans="1:11" ht="15.75" thickBot="1" x14ac:dyDescent="0.3">
      <c r="A14" s="16" t="s">
        <v>29</v>
      </c>
      <c r="B14" s="5">
        <v>2100</v>
      </c>
      <c r="C14" s="6">
        <v>38.726999999999997</v>
      </c>
      <c r="D14" s="5">
        <v>301.887</v>
      </c>
      <c r="E14" s="5">
        <v>2003.93</v>
      </c>
      <c r="F14" s="5">
        <v>221.81</v>
      </c>
      <c r="G14" s="5">
        <v>-356.54</v>
      </c>
    </row>
    <row r="15" spans="1:11" ht="15.75" thickBot="1" x14ac:dyDescent="0.3">
      <c r="A15" t="str">
        <f>INDEX(Lookup!E2:E5,Lookup!F2)</f>
        <v>Horizontal</v>
      </c>
      <c r="B15" s="5">
        <v>2200</v>
      </c>
      <c r="C15" s="6">
        <v>41.726999999999997</v>
      </c>
      <c r="D15" s="5">
        <v>301.887</v>
      </c>
      <c r="E15" s="5">
        <v>2080.27</v>
      </c>
      <c r="F15" s="5">
        <v>255.92</v>
      </c>
      <c r="G15" s="5">
        <v>-411.37</v>
      </c>
    </row>
    <row r="16" spans="1:11" ht="15.75" thickBot="1" x14ac:dyDescent="0.3">
      <c r="A16" s="16" t="s">
        <v>13</v>
      </c>
      <c r="B16" s="5">
        <v>2300</v>
      </c>
      <c r="C16" s="6">
        <v>44.726999999999997</v>
      </c>
      <c r="D16" s="5">
        <v>301.887</v>
      </c>
      <c r="E16" s="5">
        <v>2153.13</v>
      </c>
      <c r="F16" s="5">
        <v>292.10000000000002</v>
      </c>
      <c r="G16" s="5">
        <v>-469.52</v>
      </c>
    </row>
    <row r="17" spans="1:7" ht="15.75" thickBot="1" x14ac:dyDescent="0.3">
      <c r="A17" t="str">
        <f>INDEX(Lookup!A2:A4,Lookup!B2)</f>
        <v>Grid</v>
      </c>
      <c r="B17" s="20">
        <v>2400</v>
      </c>
      <c r="C17" s="17">
        <v>47.726999999999997</v>
      </c>
      <c r="D17" s="17">
        <v>301.887</v>
      </c>
      <c r="E17" s="17">
        <v>2222.3000000000002</v>
      </c>
      <c r="F17" s="17">
        <v>330.24</v>
      </c>
      <c r="G17" s="17">
        <v>-530.82000000000005</v>
      </c>
    </row>
    <row r="18" spans="1:7" ht="15.75" thickBot="1" x14ac:dyDescent="0.3">
      <c r="A18" s="16" t="s">
        <v>15</v>
      </c>
      <c r="B18" s="21">
        <v>2500</v>
      </c>
      <c r="C18" s="1">
        <v>50.726999999999997</v>
      </c>
      <c r="D18" s="1">
        <v>301.887</v>
      </c>
      <c r="E18" s="1">
        <v>2287.6</v>
      </c>
      <c r="F18" s="1">
        <v>370.24</v>
      </c>
      <c r="G18" s="1">
        <v>-595.12</v>
      </c>
    </row>
    <row r="19" spans="1:7" x14ac:dyDescent="0.25">
      <c r="A19" t="str">
        <f>INDEX(Lookup!C2:C12,Lookup!D2)</f>
        <v>SPCS-Colorado South-NAD83</v>
      </c>
      <c r="B19" s="21">
        <v>2600</v>
      </c>
      <c r="C19" s="1">
        <v>53.726999999999997</v>
      </c>
      <c r="D19" s="1">
        <v>301.887</v>
      </c>
      <c r="E19" s="1">
        <v>2348.84</v>
      </c>
      <c r="F19" s="1">
        <v>411.98</v>
      </c>
      <c r="G19" s="1">
        <v>-662.23</v>
      </c>
    </row>
    <row r="20" spans="1:7" x14ac:dyDescent="0.25">
      <c r="B20" s="21">
        <v>2700</v>
      </c>
      <c r="C20" s="1">
        <v>56.726999999999997</v>
      </c>
      <c r="D20" s="1">
        <v>301.887</v>
      </c>
      <c r="E20" s="1">
        <v>2405.87</v>
      </c>
      <c r="F20" s="1">
        <v>455.37</v>
      </c>
      <c r="G20" s="1">
        <v>-731.97</v>
      </c>
    </row>
    <row r="21" spans="1:7" x14ac:dyDescent="0.25">
      <c r="B21" s="21">
        <v>2800</v>
      </c>
      <c r="C21" s="1">
        <v>59.726999999999997</v>
      </c>
      <c r="D21" s="1">
        <v>301.887</v>
      </c>
      <c r="E21" s="1">
        <v>2458.52</v>
      </c>
      <c r="F21" s="1">
        <v>500.27</v>
      </c>
      <c r="G21" s="1">
        <v>-804.14</v>
      </c>
    </row>
    <row r="22" spans="1:7" x14ac:dyDescent="0.25">
      <c r="B22" s="21">
        <v>2900</v>
      </c>
      <c r="C22" s="1">
        <v>62.726999999999997</v>
      </c>
      <c r="D22" s="1">
        <v>301.887</v>
      </c>
      <c r="E22" s="1">
        <v>2506.65</v>
      </c>
      <c r="F22" s="1">
        <v>546.57000000000005</v>
      </c>
      <c r="G22" s="1">
        <v>-878.56</v>
      </c>
    </row>
    <row r="23" spans="1:7" x14ac:dyDescent="0.25">
      <c r="B23" s="21">
        <v>2914.7</v>
      </c>
      <c r="C23" s="1">
        <v>63.167999999999999</v>
      </c>
      <c r="D23" s="1">
        <v>301.887</v>
      </c>
      <c r="E23" s="1">
        <v>2513.33</v>
      </c>
      <c r="F23" s="1">
        <v>553.49</v>
      </c>
      <c r="G23" s="1">
        <v>-889.68</v>
      </c>
    </row>
    <row r="24" spans="1:7" x14ac:dyDescent="0.25">
      <c r="B24" s="21">
        <v>2950</v>
      </c>
      <c r="C24" s="1">
        <v>66.698999999999998</v>
      </c>
      <c r="D24" s="1">
        <v>301.887</v>
      </c>
      <c r="E24" s="1">
        <v>2528.29</v>
      </c>
      <c r="F24" s="1">
        <v>570.37</v>
      </c>
      <c r="G24" s="1">
        <v>-916.82</v>
      </c>
    </row>
    <row r="25" spans="1:7" x14ac:dyDescent="0.25">
      <c r="B25" s="21">
        <v>3000</v>
      </c>
      <c r="C25" s="1">
        <v>71.700999999999993</v>
      </c>
      <c r="D25" s="1">
        <v>301.88799999999998</v>
      </c>
      <c r="E25" s="1">
        <v>2546.04</v>
      </c>
      <c r="F25" s="1">
        <v>595.05999999999995</v>
      </c>
      <c r="G25" s="1">
        <v>-956.5</v>
      </c>
    </row>
    <row r="26" spans="1:7" x14ac:dyDescent="0.25">
      <c r="B26" s="21">
        <v>3050</v>
      </c>
      <c r="C26" s="1">
        <v>76.703000000000003</v>
      </c>
      <c r="D26" s="1">
        <v>301.88799999999998</v>
      </c>
      <c r="E26" s="1">
        <v>2559.64</v>
      </c>
      <c r="F26" s="1">
        <v>620.46</v>
      </c>
      <c r="G26" s="1">
        <v>-997.33</v>
      </c>
    </row>
    <row r="27" spans="1:7" x14ac:dyDescent="0.25">
      <c r="B27" s="21">
        <v>3100</v>
      </c>
      <c r="C27" s="1">
        <v>81.704999999999998</v>
      </c>
      <c r="D27" s="1">
        <v>301.88900000000001</v>
      </c>
      <c r="E27" s="1">
        <v>2569.0100000000002</v>
      </c>
      <c r="F27" s="1">
        <v>646.4</v>
      </c>
      <c r="G27" s="1">
        <v>-1039.02</v>
      </c>
    </row>
    <row r="28" spans="1:7" x14ac:dyDescent="0.25">
      <c r="B28" s="21">
        <v>3150</v>
      </c>
      <c r="C28" s="1">
        <v>86.706000000000003</v>
      </c>
      <c r="D28" s="1">
        <v>301.89</v>
      </c>
      <c r="E28" s="1">
        <v>2574.0500000000002</v>
      </c>
      <c r="F28" s="1">
        <v>672.67</v>
      </c>
      <c r="G28" s="1">
        <v>-1081.25</v>
      </c>
    </row>
    <row r="29" spans="1:7" x14ac:dyDescent="0.25">
      <c r="B29" s="21">
        <v>3182.92</v>
      </c>
      <c r="C29" s="1">
        <v>90</v>
      </c>
      <c r="D29" s="1">
        <v>301.89</v>
      </c>
      <c r="E29" s="1">
        <v>2575</v>
      </c>
      <c r="F29" s="1">
        <v>690.06</v>
      </c>
      <c r="G29" s="1">
        <v>-1109.19</v>
      </c>
    </row>
    <row r="30" spans="1:7" x14ac:dyDescent="0.25">
      <c r="B30" s="21">
        <v>3200</v>
      </c>
      <c r="C30" s="1">
        <v>90.013000000000005</v>
      </c>
      <c r="D30" s="1">
        <v>302.35300000000001</v>
      </c>
      <c r="E30" s="1">
        <v>2575</v>
      </c>
      <c r="F30" s="1">
        <v>699.14</v>
      </c>
      <c r="G30" s="1">
        <v>-1123.6500000000001</v>
      </c>
    </row>
    <row r="31" spans="1:7" x14ac:dyDescent="0.25">
      <c r="B31" s="21">
        <v>3300</v>
      </c>
      <c r="C31" s="1">
        <v>90.085999999999999</v>
      </c>
      <c r="D31" s="1">
        <v>305.06200000000001</v>
      </c>
      <c r="E31" s="1">
        <v>2574.91</v>
      </c>
      <c r="F31" s="1">
        <v>754.63</v>
      </c>
      <c r="G31" s="1">
        <v>-1206.83</v>
      </c>
    </row>
    <row r="32" spans="1:7" x14ac:dyDescent="0.25">
      <c r="B32" s="4">
        <v>3400</v>
      </c>
      <c r="C32" s="1">
        <v>90.159000000000006</v>
      </c>
      <c r="D32" s="1">
        <v>307.77100000000002</v>
      </c>
      <c r="E32" s="1">
        <v>2574.6999999999998</v>
      </c>
      <c r="F32" s="1">
        <v>813.98</v>
      </c>
      <c r="G32" s="1">
        <v>-1287.29</v>
      </c>
    </row>
    <row r="33" spans="2:7" x14ac:dyDescent="0.25">
      <c r="B33" s="4">
        <v>3500</v>
      </c>
      <c r="C33" s="1">
        <v>90.231999999999999</v>
      </c>
      <c r="D33" s="1">
        <v>310.48</v>
      </c>
      <c r="E33" s="1">
        <v>2574.36</v>
      </c>
      <c r="F33" s="1">
        <v>877.08</v>
      </c>
      <c r="G33" s="1">
        <v>-1364.86</v>
      </c>
    </row>
    <row r="34" spans="2:7" x14ac:dyDescent="0.25">
      <c r="B34" s="4">
        <v>3600</v>
      </c>
      <c r="C34" s="1">
        <v>90.305000000000007</v>
      </c>
      <c r="D34" s="1">
        <v>313.18900000000002</v>
      </c>
      <c r="E34" s="1">
        <v>2573.89</v>
      </c>
      <c r="F34" s="1">
        <v>943.77</v>
      </c>
      <c r="G34" s="1">
        <v>-1439.36</v>
      </c>
    </row>
    <row r="35" spans="2:7" x14ac:dyDescent="0.25">
      <c r="B35" s="4">
        <v>3700</v>
      </c>
      <c r="C35" s="1">
        <v>90.376999999999995</v>
      </c>
      <c r="D35" s="1">
        <v>315.89800000000002</v>
      </c>
      <c r="E35" s="1">
        <v>2573.29</v>
      </c>
      <c r="F35" s="1">
        <v>1013.91</v>
      </c>
      <c r="G35" s="1">
        <v>-1510.63</v>
      </c>
    </row>
    <row r="36" spans="2:7" x14ac:dyDescent="0.25">
      <c r="B36" s="4">
        <v>3800</v>
      </c>
      <c r="C36" s="1">
        <v>90.447999999999993</v>
      </c>
      <c r="D36" s="1">
        <v>318.60700000000003</v>
      </c>
      <c r="E36" s="1">
        <v>2572.5700000000002</v>
      </c>
      <c r="F36" s="1">
        <v>1087.33</v>
      </c>
      <c r="G36" s="1">
        <v>-1578.5</v>
      </c>
    </row>
    <row r="37" spans="2:7" x14ac:dyDescent="0.25">
      <c r="B37" s="4">
        <v>3905.58</v>
      </c>
      <c r="C37" s="1">
        <v>90.521000000000001</v>
      </c>
      <c r="D37" s="1">
        <v>321.46699999999998</v>
      </c>
      <c r="E37" s="1">
        <v>2571.6799999999998</v>
      </c>
      <c r="F37" s="1">
        <v>1168.24</v>
      </c>
      <c r="G37" s="1">
        <v>-1646.3</v>
      </c>
    </row>
    <row r="38" spans="2:7" x14ac:dyDescent="0.25">
      <c r="B38" s="4">
        <v>4000</v>
      </c>
      <c r="C38" s="1">
        <v>90.521000000000001</v>
      </c>
      <c r="D38" s="1">
        <v>321.46699999999998</v>
      </c>
      <c r="E38" s="1">
        <v>2570.8200000000002</v>
      </c>
      <c r="F38" s="1">
        <v>1242.0999999999999</v>
      </c>
      <c r="G38" s="1">
        <v>-1705.12</v>
      </c>
    </row>
    <row r="39" spans="2:7" x14ac:dyDescent="0.25">
      <c r="B39" s="4">
        <v>4100</v>
      </c>
      <c r="C39" s="1">
        <v>90.521000000000001</v>
      </c>
      <c r="D39" s="1">
        <v>321.46699999999998</v>
      </c>
      <c r="E39" s="1">
        <v>2569.91</v>
      </c>
      <c r="F39" s="1">
        <v>1320.32</v>
      </c>
      <c r="G39" s="1">
        <v>-1767.41</v>
      </c>
    </row>
    <row r="40" spans="2:7" x14ac:dyDescent="0.25">
      <c r="B40" s="4">
        <v>4200</v>
      </c>
      <c r="C40" s="1">
        <v>90.521000000000001</v>
      </c>
      <c r="D40" s="1">
        <v>321.46699999999998</v>
      </c>
      <c r="E40" s="1">
        <v>2569</v>
      </c>
      <c r="F40" s="1">
        <v>1398.55</v>
      </c>
      <c r="G40" s="1">
        <v>-1829.7</v>
      </c>
    </row>
    <row r="41" spans="2:7" x14ac:dyDescent="0.25">
      <c r="B41" s="4">
        <v>4300</v>
      </c>
      <c r="C41" s="1">
        <v>90.521000000000001</v>
      </c>
      <c r="D41" s="1">
        <v>321.46699999999998</v>
      </c>
      <c r="E41" s="1">
        <v>2568.09</v>
      </c>
      <c r="F41" s="1">
        <v>1476.77</v>
      </c>
      <c r="G41" s="1">
        <v>-1892</v>
      </c>
    </row>
    <row r="42" spans="2:7" x14ac:dyDescent="0.25">
      <c r="B42" s="4">
        <v>4400</v>
      </c>
      <c r="C42" s="1">
        <v>90.521000000000001</v>
      </c>
      <c r="D42" s="1">
        <v>321.46699999999998</v>
      </c>
      <c r="E42" s="1">
        <v>2567.1799999999998</v>
      </c>
      <c r="F42" s="1">
        <v>1554.99</v>
      </c>
      <c r="G42" s="1">
        <v>-1954.29</v>
      </c>
    </row>
    <row r="43" spans="2:7" x14ac:dyDescent="0.25">
      <c r="B43" s="4">
        <v>4500</v>
      </c>
      <c r="C43" s="1">
        <v>90.521000000000001</v>
      </c>
      <c r="D43" s="1">
        <v>321.46699999999998</v>
      </c>
      <c r="E43" s="1">
        <v>2566.27</v>
      </c>
      <c r="F43" s="1">
        <v>1633.21</v>
      </c>
      <c r="G43" s="1">
        <v>-2016.59</v>
      </c>
    </row>
    <row r="44" spans="2:7" x14ac:dyDescent="0.25">
      <c r="B44" s="4">
        <v>4600</v>
      </c>
      <c r="C44" s="1">
        <v>90.521000000000001</v>
      </c>
      <c r="D44" s="1">
        <v>321.46699999999998</v>
      </c>
      <c r="E44" s="1">
        <v>2565.36</v>
      </c>
      <c r="F44" s="1">
        <v>1711.43</v>
      </c>
      <c r="G44" s="1">
        <v>-2078.88</v>
      </c>
    </row>
    <row r="45" spans="2:7" x14ac:dyDescent="0.25">
      <c r="B45" s="4">
        <v>4700</v>
      </c>
      <c r="C45" s="1">
        <v>90.521000000000001</v>
      </c>
      <c r="D45" s="1">
        <v>321.46699999999998</v>
      </c>
      <c r="E45" s="1">
        <v>2564.4499999999998</v>
      </c>
      <c r="F45" s="1">
        <v>1789.66</v>
      </c>
      <c r="G45" s="1">
        <v>-2141.17</v>
      </c>
    </row>
    <row r="46" spans="2:7" x14ac:dyDescent="0.25">
      <c r="B46" s="4">
        <v>4800</v>
      </c>
      <c r="C46" s="1">
        <v>90.521000000000001</v>
      </c>
      <c r="D46" s="1">
        <v>321.46699999999998</v>
      </c>
      <c r="E46" s="1">
        <v>2563.54</v>
      </c>
      <c r="F46" s="1">
        <v>1867.88</v>
      </c>
      <c r="G46" s="1">
        <v>-2203.4699999999998</v>
      </c>
    </row>
    <row r="47" spans="2:7" x14ac:dyDescent="0.25">
      <c r="B47" s="4">
        <v>4900</v>
      </c>
      <c r="C47" s="1">
        <v>90.521000000000001</v>
      </c>
      <c r="D47" s="1">
        <v>321.46699999999998</v>
      </c>
      <c r="E47" s="1">
        <v>2562.63</v>
      </c>
      <c r="F47" s="1">
        <v>1946.1</v>
      </c>
      <c r="G47" s="1">
        <v>-2265.7600000000002</v>
      </c>
    </row>
    <row r="48" spans="2:7" x14ac:dyDescent="0.25">
      <c r="B48" s="4">
        <v>5000</v>
      </c>
      <c r="C48" s="1">
        <v>90.521000000000001</v>
      </c>
      <c r="D48" s="1">
        <v>321.46699999999998</v>
      </c>
      <c r="E48" s="1">
        <v>2561.7199999999998</v>
      </c>
      <c r="F48" s="1">
        <v>2024.32</v>
      </c>
      <c r="G48" s="1">
        <v>-2328.0500000000002</v>
      </c>
    </row>
    <row r="49" spans="2:7" x14ac:dyDescent="0.25">
      <c r="B49" s="4">
        <v>5100</v>
      </c>
      <c r="C49" s="1">
        <v>90.521000000000001</v>
      </c>
      <c r="D49" s="1">
        <v>321.46699999999998</v>
      </c>
      <c r="E49" s="1">
        <v>2560.81</v>
      </c>
      <c r="F49" s="1">
        <v>2102.54</v>
      </c>
      <c r="G49" s="1">
        <v>-2390.35</v>
      </c>
    </row>
    <row r="50" spans="2:7" x14ac:dyDescent="0.25">
      <c r="B50" s="4">
        <v>5200</v>
      </c>
      <c r="C50" s="1">
        <v>90.521000000000001</v>
      </c>
      <c r="D50" s="1">
        <v>321.46699999999998</v>
      </c>
      <c r="E50" s="1">
        <v>2559.9</v>
      </c>
      <c r="F50" s="1">
        <v>2180.77</v>
      </c>
      <c r="G50" s="1">
        <v>-2452.64</v>
      </c>
    </row>
    <row r="51" spans="2:7" x14ac:dyDescent="0.25">
      <c r="B51" s="4">
        <v>5300</v>
      </c>
      <c r="C51" s="1">
        <v>90.521000000000001</v>
      </c>
      <c r="D51" s="1">
        <v>321.46699999999998</v>
      </c>
      <c r="E51" s="1">
        <v>2558.9899999999998</v>
      </c>
      <c r="F51" s="1">
        <v>2258.9899999999998</v>
      </c>
      <c r="G51" s="1">
        <v>-2514.9299999999998</v>
      </c>
    </row>
    <row r="52" spans="2:7" x14ac:dyDescent="0.25">
      <c r="B52" s="4">
        <v>5400</v>
      </c>
      <c r="C52" s="1">
        <v>90.521000000000001</v>
      </c>
      <c r="D52" s="1">
        <v>321.46699999999998</v>
      </c>
      <c r="E52" s="1">
        <v>2558.08</v>
      </c>
      <c r="F52" s="1">
        <v>2337.21</v>
      </c>
      <c r="G52" s="1">
        <v>-2577.23</v>
      </c>
    </row>
    <row r="53" spans="2:7" x14ac:dyDescent="0.25">
      <c r="B53" s="4">
        <v>5500</v>
      </c>
      <c r="C53" s="1">
        <v>90.521000000000001</v>
      </c>
      <c r="D53" s="1">
        <v>321.46699999999998</v>
      </c>
      <c r="E53" s="1">
        <v>2557.17</v>
      </c>
      <c r="F53" s="1">
        <v>2415.4299999999998</v>
      </c>
      <c r="G53" s="1">
        <v>-2639.52</v>
      </c>
    </row>
    <row r="54" spans="2:7" x14ac:dyDescent="0.25">
      <c r="B54" s="4">
        <v>5600</v>
      </c>
      <c r="C54" s="1">
        <v>90.521000000000001</v>
      </c>
      <c r="D54" s="1">
        <v>321.46699999999998</v>
      </c>
      <c r="E54" s="1">
        <v>2556.2600000000002</v>
      </c>
      <c r="F54" s="1">
        <v>2493.65</v>
      </c>
      <c r="G54" s="1">
        <v>-2701.82</v>
      </c>
    </row>
    <row r="55" spans="2:7" x14ac:dyDescent="0.25">
      <c r="B55" s="4">
        <v>5700</v>
      </c>
      <c r="C55" s="1">
        <v>90.521000000000001</v>
      </c>
      <c r="D55" s="1">
        <v>321.46699999999998</v>
      </c>
      <c r="E55" s="1">
        <v>2555.35</v>
      </c>
      <c r="F55" s="1">
        <v>2571.88</v>
      </c>
      <c r="G55" s="1">
        <v>-2764.11</v>
      </c>
    </row>
    <row r="56" spans="2:7" x14ac:dyDescent="0.25">
      <c r="B56" s="4">
        <v>5800</v>
      </c>
      <c r="C56" s="1">
        <v>90.521000000000001</v>
      </c>
      <c r="D56" s="1">
        <v>321.46699999999998</v>
      </c>
      <c r="E56" s="1">
        <v>2554.44</v>
      </c>
      <c r="F56" s="1">
        <v>2650.1</v>
      </c>
      <c r="G56" s="1">
        <v>-2826.4</v>
      </c>
    </row>
    <row r="57" spans="2:7" x14ac:dyDescent="0.25">
      <c r="B57" s="4">
        <v>5900</v>
      </c>
      <c r="C57" s="1">
        <v>90.521000000000001</v>
      </c>
      <c r="D57" s="1">
        <v>321.46699999999998</v>
      </c>
      <c r="E57" s="1">
        <v>2553.5300000000002</v>
      </c>
      <c r="F57" s="1">
        <v>2728.32</v>
      </c>
      <c r="G57" s="1">
        <v>-2888.7</v>
      </c>
    </row>
    <row r="58" spans="2:7" x14ac:dyDescent="0.25">
      <c r="B58" s="4">
        <v>6000</v>
      </c>
      <c r="C58" s="1">
        <v>90.521000000000001</v>
      </c>
      <c r="D58" s="1">
        <v>321.46699999999998</v>
      </c>
      <c r="E58" s="1">
        <v>2552.62</v>
      </c>
      <c r="F58" s="1">
        <v>2806.54</v>
      </c>
      <c r="G58" s="1">
        <v>-2950.99</v>
      </c>
    </row>
    <row r="59" spans="2:7" x14ac:dyDescent="0.25">
      <c r="B59" s="4">
        <v>6100</v>
      </c>
      <c r="C59" s="1">
        <v>90.521000000000001</v>
      </c>
      <c r="D59" s="1">
        <v>321.46699999999998</v>
      </c>
      <c r="E59" s="1">
        <v>2551.71</v>
      </c>
      <c r="F59" s="1">
        <v>2884.76</v>
      </c>
      <c r="G59" s="1">
        <v>-3013.28</v>
      </c>
    </row>
    <row r="60" spans="2:7" x14ac:dyDescent="0.25">
      <c r="B60" s="4">
        <v>6200</v>
      </c>
      <c r="C60" s="1">
        <v>90.521000000000001</v>
      </c>
      <c r="D60" s="1">
        <v>321.46699999999998</v>
      </c>
      <c r="E60" s="1">
        <v>2550.8000000000002</v>
      </c>
      <c r="F60" s="1">
        <v>2962.98</v>
      </c>
      <c r="G60" s="1">
        <v>-3075.58</v>
      </c>
    </row>
    <row r="61" spans="2:7" x14ac:dyDescent="0.25">
      <c r="B61" s="4">
        <v>6300</v>
      </c>
      <c r="C61" s="1">
        <v>90.521000000000001</v>
      </c>
      <c r="D61" s="1">
        <v>321.46699999999998</v>
      </c>
      <c r="E61" s="1">
        <v>2549.89</v>
      </c>
      <c r="F61" s="1">
        <v>3041.21</v>
      </c>
      <c r="G61" s="1">
        <v>-3137.87</v>
      </c>
    </row>
    <row r="62" spans="2:7" x14ac:dyDescent="0.25">
      <c r="B62" s="4">
        <v>6400</v>
      </c>
      <c r="C62" s="1">
        <v>90.521000000000001</v>
      </c>
      <c r="D62" s="1">
        <v>321.46699999999998</v>
      </c>
      <c r="E62" s="1">
        <v>2548.98</v>
      </c>
      <c r="F62" s="1">
        <v>3119.43</v>
      </c>
      <c r="G62" s="1">
        <v>-3200.16</v>
      </c>
    </row>
    <row r="63" spans="2:7" x14ac:dyDescent="0.25">
      <c r="B63" s="4">
        <v>6507.9</v>
      </c>
      <c r="C63" s="1">
        <v>90.521000000000001</v>
      </c>
      <c r="D63" s="1">
        <v>321.46699999999998</v>
      </c>
      <c r="E63" s="1">
        <v>2548</v>
      </c>
      <c r="F63" s="1">
        <v>3203.83</v>
      </c>
      <c r="G63" s="1">
        <v>-3267.38</v>
      </c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7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2018-03-01T22:29:37Z</dcterms:modified>
</cp:coreProperties>
</file>