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Data!$B$2:$H$120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3" sourceFile="P:\Well Data\Terra Energy Partners\Well Planning\NR 23-3 Pad\NR 11-3\NR 11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<sst xmlns="http://schemas.openxmlformats.org/spreadsheetml/2006/main" count="42" uniqueCount="38">
  <si>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</si>
  <si>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</si>
  <si>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</si>
  <si>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</si>
  <si>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</si>
  <si>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</si>
  <si>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</si>
  <si>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</si>
  <si>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</si>
  <si>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</si>
  <si>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</si>
  <si>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</si>
  <si>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</si>
  <si>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</si>
  <si>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</si>
  <si>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</si>
  <si>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</si>
  <si>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</si>
  <si>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</si>
  <si>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</si>
  <si>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</si>
  <si>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</si>
  <si>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</si>
  <si>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</si>
  <si>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</si>
  <si>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</si>
  <si>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</si>
  <si>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</si>
  <si>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</si>
  <si>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</si>
  <si>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</si>
  <si>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</si>
  <si>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</si>
  <si>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</si>
  <si>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</si>
  <si>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11-3</t>
  </si>
  <si>
    <t>Planned</t>
  </si>
  <si>
    <t>NESW Sec.3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</si>
</sst>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8.5546875" style="1" customWidth="1"/>
    <col min="6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 s="19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 s="19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 s="19"/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20</v>
      </c>
      <c r="E5" s="10">
        <v>199.98</v>
      </c>
      <c r="F5" s="10">
        <v>1.57</v>
      </c>
      <c r="G5" s="19">
        <v>0.56999999999999995</v>
      </c>
      <c r="H5" s="19"/>
    </row>
    <row r="6" spans="1:8" ht="15" thickBot="1" x14ac:dyDescent="0.35">
      <c r="A6" s="5" t="s">
        <v>9</v>
      </c>
      <c r="B6" s="10">
        <v>220</v>
      </c>
      <c r="C6" s="10">
        <v>3</v>
      </c>
      <c r="D6" s="10">
        <v>20</v>
      </c>
      <c r="E6" s="10">
        <v>219.95</v>
      </c>
      <c r="F6" s="10">
        <v>2.46</v>
      </c>
      <c r="G6" s="19">
        <v>0.9</v>
      </c>
      <c r="H6" s="19"/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20</v>
      </c>
      <c r="E7" s="10">
        <v>299.83999999999997</v>
      </c>
      <c r="F7" s="10">
        <v>6.39</v>
      </c>
      <c r="G7" s="19">
        <v>2.33</v>
      </c>
      <c r="H7" s="19"/>
    </row>
    <row r="8" spans="1:8" ht="15" thickBot="1" x14ac:dyDescent="0.35">
      <c r="A8" s="11" t="s">
        <v>12</v>
      </c>
      <c r="B8" s="10">
        <v>320</v>
      </c>
      <c r="C8" s="10">
        <v>3</v>
      </c>
      <c r="D8" s="10">
        <v>20</v>
      </c>
      <c r="E8" s="10">
        <v>319.82</v>
      </c>
      <c r="F8" s="10">
        <v>7.38</v>
      </c>
      <c r="G8" s="19">
        <v>2.69</v>
      </c>
      <c r="H8" s="19"/>
    </row>
    <row r="9" spans="1:8" ht="15" thickBot="1" x14ac:dyDescent="0.35">
      <c r="A9" s="8"/>
      <c r="B9" s="10">
        <v>400</v>
      </c>
      <c r="C9" s="10">
        <v>5.34</v>
      </c>
      <c r="D9" s="10">
        <v>357.73</v>
      </c>
      <c r="E9" s="10">
        <v>399.61</v>
      </c>
      <c r="F9" s="10">
        <v>13.06</v>
      </c>
      <c r="G9" s="19">
        <v>3.25</v>
      </c>
      <c r="H9" s="19"/>
    </row>
    <row r="10" spans="1:8" ht="15" thickBot="1" x14ac:dyDescent="0.35">
      <c r="A10" s="9" t="s">
        <v>11</v>
      </c>
      <c r="B10" s="10">
        <v>500</v>
      </c>
      <c r="C10" s="10">
        <v>8.65</v>
      </c>
      <c r="D10" s="10">
        <v>348.24</v>
      </c>
      <c r="E10" s="10">
        <v>498.85</v>
      </c>
      <c r="F10" s="10">
        <v>25.07</v>
      </c>
      <c r="G10" s="19">
        <v>1.54</v>
      </c>
      <c r="H10" s="19"/>
    </row>
    <row r="11" spans="1:8" ht="15" thickBot="1" x14ac:dyDescent="0.35">
      <c r="A11" s="15" t="s">
        <v>37</v>
      </c>
      <c r="B11" s="10">
        <v>600</v>
      </c>
      <c r="C11" s="10">
        <v>12.07</v>
      </c>
      <c r="D11" s="10">
        <v>344.04</v>
      </c>
      <c r="E11" s="10">
        <v>597.21</v>
      </c>
      <c r="F11" s="10">
        <v>42.5</v>
      </c>
      <c r="G11" s="19">
        <v>-2.87</v>
      </c>
      <c r="H11" s="19"/>
    </row>
    <row r="12" spans="1:8" ht="15" thickBot="1" x14ac:dyDescent="0.35">
      <c r="A12" s="9" t="s">
        <v>10</v>
      </c>
      <c r="B12" s="10">
        <v>700</v>
      </c>
      <c r="C12" s="10">
        <v>15.53</v>
      </c>
      <c r="D12" s="10">
        <v>341.68</v>
      </c>
      <c r="E12" s="10">
        <v>694.31</v>
      </c>
      <c r="F12" s="10">
        <v>65.260000000000005</v>
      </c>
      <c r="G12" s="19">
        <v>-9.9600000000000009</v>
      </c>
      <c r="H12" s="19"/>
    </row>
    <row r="13" spans="1:8" ht="15" thickBot="1" x14ac:dyDescent="0.35">
      <c r="A13" s="14" t="s">
        <v>36</v>
      </c>
      <c r="B13" s="10">
        <v>800</v>
      </c>
      <c r="C13" s="10">
        <v>19</v>
      </c>
      <c r="D13" s="10">
        <v>340.16</v>
      </c>
      <c r="E13" s="10">
        <v>789.79</v>
      </c>
      <c r="F13" s="10">
        <v>93.29</v>
      </c>
      <c r="G13" s="19">
        <v>-19.7</v>
      </c>
      <c r="H13" s="19"/>
    </row>
    <row r="14" spans="1:8" ht="15" thickBot="1" x14ac:dyDescent="0.35">
      <c r="A14" s="9" t="s">
        <v>29</v>
      </c>
      <c r="B14" s="10">
        <v>900</v>
      </c>
      <c r="C14" s="10">
        <v>22.48</v>
      </c>
      <c r="D14" s="10">
        <v>339.1</v>
      </c>
      <c r="E14" s="10">
        <v>883.3</v>
      </c>
      <c r="F14" s="10">
        <v>126.46</v>
      </c>
      <c r="G14" s="19">
        <v>-32.04</v>
      </c>
      <c r="H14" s="19"/>
    </row>
    <row r="15" spans="1:8" ht="15" thickBot="1" x14ac:dyDescent="0.35">
      <c r="A15" t="str">
        <f>INDEX(Lookup!E2:E5,Lookup!F2)</f>
        <v>Directional</v>
      </c>
      <c r="B15" s="10">
        <v>1000</v>
      </c>
      <c r="C15" s="10">
        <v>25.96</v>
      </c>
      <c r="D15" s="10">
        <v>338.31</v>
      </c>
      <c r="E15" s="10">
        <v>974.48</v>
      </c>
      <c r="F15" s="10">
        <v>164.67</v>
      </c>
      <c r="G15" s="19">
        <v>-46.96</v>
      </c>
      <c r="H15" s="19"/>
    </row>
    <row r="16" spans="1:8" ht="15" thickBot="1" x14ac:dyDescent="0.35">
      <c r="A16" s="9" t="s">
        <v>13</v>
      </c>
      <c r="B16" s="10">
        <v>1100</v>
      </c>
      <c r="C16" s="10">
        <v>29.45</v>
      </c>
      <c r="D16" s="10">
        <v>337.7</v>
      </c>
      <c r="E16" s="10">
        <v>1063</v>
      </c>
      <c r="F16" s="10">
        <v>207.77</v>
      </c>
      <c r="G16" s="19">
        <v>-64.38</v>
      </c>
      <c r="H16" s="19"/>
    </row>
    <row r="17" spans="1:8" ht="15" thickBot="1" x14ac:dyDescent="0.35">
      <c r="A17" t="str">
        <f>INDEX(Lookup!A2:A4,Lookup!B2)</f>
        <v>True</v>
      </c>
      <c r="B17" s="19">
        <v>1199.77</v>
      </c>
      <c r="C17" s="19">
        <v>32.93</v>
      </c>
      <c r="D17" s="19">
        <v>337.2</v>
      </c>
      <c r="E17" s="19">
        <v>1148.3399999999999</v>
      </c>
      <c r="F17" s="19">
        <v>255.48</v>
      </c>
      <c r="G17" s="19">
        <v>-84.21</v>
      </c>
      <c r="H17" s="19"/>
    </row>
    <row r="18" spans="1:8" ht="15" thickBot="1" x14ac:dyDescent="0.35">
      <c r="A18" s="9" t="s">
        <v>15</v>
      </c>
      <c r="B18" s="19">
        <v>1200</v>
      </c>
      <c r="C18" s="19">
        <v>32.93</v>
      </c>
      <c r="D18" s="19">
        <v>337.2</v>
      </c>
      <c r="E18" s="19">
        <v>1148.53</v>
      </c>
      <c r="F18" s="19">
        <v>255.59</v>
      </c>
      <c r="G18" s="19">
        <v>-84.26</v>
      </c>
      <c r="H18" s="19"/>
    </row>
    <row r="19" spans="1:8" x14ac:dyDescent="0.3">
      <c r="A19" t="e">
        <f>INDEX(Lookup!C2:C12,Lookup!D2)</f>
        <v>#VALUE!</v>
      </c>
      <c r="B19" s="19">
        <v>1300</v>
      </c>
      <c r="C19" s="19">
        <v>32.93</v>
      </c>
      <c r="D19" s="19">
        <v>337.2</v>
      </c>
      <c r="E19" s="19">
        <v>1232.46</v>
      </c>
      <c r="F19" s="19">
        <v>305.70999999999998</v>
      </c>
      <c r="G19" s="19">
        <v>-105.32</v>
      </c>
      <c r="H19" s="19"/>
    </row>
    <row r="20" spans="1:8" x14ac:dyDescent="0.3">
      <c r="B20" s="19">
        <v>1400</v>
      </c>
      <c r="C20" s="19">
        <v>32.93</v>
      </c>
      <c r="D20" s="19">
        <v>337.2</v>
      </c>
      <c r="E20" s="19">
        <v>1316.39</v>
      </c>
      <c r="F20" s="19">
        <v>355.83</v>
      </c>
      <c r="G20" s="19">
        <v>-126.39</v>
      </c>
      <c r="H20" s="19"/>
    </row>
    <row r="21" spans="1:8" x14ac:dyDescent="0.3">
      <c r="B21" s="19">
        <v>1500</v>
      </c>
      <c r="C21" s="19">
        <v>32.93</v>
      </c>
      <c r="D21" s="19">
        <v>337.2</v>
      </c>
      <c r="E21" s="19">
        <v>1400.32</v>
      </c>
      <c r="F21" s="19">
        <v>405.95</v>
      </c>
      <c r="G21" s="19">
        <v>-147.44999999999999</v>
      </c>
      <c r="H21" s="19"/>
    </row>
    <row r="22" spans="1:8" x14ac:dyDescent="0.3">
      <c r="B22" s="19">
        <v>1600</v>
      </c>
      <c r="C22" s="19">
        <v>32.93</v>
      </c>
      <c r="D22" s="19">
        <v>337.2</v>
      </c>
      <c r="E22" s="19">
        <v>1484.25</v>
      </c>
      <c r="F22" s="19">
        <v>456.07</v>
      </c>
      <c r="G22" s="19">
        <v>-168.52</v>
      </c>
      <c r="H22" s="19"/>
    </row>
    <row r="23" spans="1:8" x14ac:dyDescent="0.3">
      <c r="B23" s="19">
        <v>1700</v>
      </c>
      <c r="C23" s="19">
        <v>32.93</v>
      </c>
      <c r="D23" s="19">
        <v>337.2</v>
      </c>
      <c r="E23" s="19">
        <v>1568.18</v>
      </c>
      <c r="F23" s="19">
        <v>506.19</v>
      </c>
      <c r="G23" s="19">
        <v>-189.58</v>
      </c>
      <c r="H23" s="19"/>
    </row>
    <row r="24" spans="1:8" x14ac:dyDescent="0.3">
      <c r="B24" s="19">
        <v>1800</v>
      </c>
      <c r="C24" s="19">
        <v>32.93</v>
      </c>
      <c r="D24" s="19">
        <v>337.2</v>
      </c>
      <c r="E24" s="19">
        <v>1652.11</v>
      </c>
      <c r="F24" s="19">
        <v>556.30999999999995</v>
      </c>
      <c r="G24" s="19">
        <v>-210.65</v>
      </c>
      <c r="H24" s="19"/>
    </row>
    <row r="25" spans="1:8" x14ac:dyDescent="0.3">
      <c r="B25" s="19">
        <v>1900</v>
      </c>
      <c r="C25" s="19">
        <v>32.93</v>
      </c>
      <c r="D25" s="19">
        <v>337.2</v>
      </c>
      <c r="E25" s="19">
        <v>1736.04</v>
      </c>
      <c r="F25" s="19">
        <v>606.42999999999995</v>
      </c>
      <c r="G25" s="19">
        <v>-231.71</v>
      </c>
      <c r="H25" s="19"/>
    </row>
    <row r="26" spans="1:8" x14ac:dyDescent="0.3">
      <c r="B26" s="19">
        <v>2000</v>
      </c>
      <c r="C26" s="19">
        <v>32.93</v>
      </c>
      <c r="D26" s="19">
        <v>337.2</v>
      </c>
      <c r="E26" s="19">
        <v>1819.97</v>
      </c>
      <c r="F26" s="19">
        <v>656.55</v>
      </c>
      <c r="G26" s="19">
        <v>-252.78</v>
      </c>
      <c r="H26" s="19"/>
    </row>
    <row r="27" spans="1:8" x14ac:dyDescent="0.3">
      <c r="B27" s="19">
        <v>2100</v>
      </c>
      <c r="C27" s="19">
        <v>32.93</v>
      </c>
      <c r="D27" s="19">
        <v>337.2</v>
      </c>
      <c r="E27" s="19">
        <v>1903.9</v>
      </c>
      <c r="F27" s="19">
        <v>706.67</v>
      </c>
      <c r="G27" s="19">
        <v>-273.85000000000002</v>
      </c>
      <c r="H27" s="19"/>
    </row>
    <row r="28" spans="1:8" x14ac:dyDescent="0.3">
      <c r="B28" s="19">
        <v>2200</v>
      </c>
      <c r="C28" s="19">
        <v>32.93</v>
      </c>
      <c r="D28" s="19">
        <v>337.2</v>
      </c>
      <c r="E28" s="19">
        <v>1987.83</v>
      </c>
      <c r="F28" s="19">
        <v>756.79</v>
      </c>
      <c r="G28" s="19">
        <v>-294.91000000000003</v>
      </c>
      <c r="H28" s="19"/>
    </row>
    <row r="29" spans="1:8" x14ac:dyDescent="0.3">
      <c r="B29" s="19">
        <v>2300</v>
      </c>
      <c r="C29" s="19">
        <v>32.93</v>
      </c>
      <c r="D29" s="19">
        <v>337.2</v>
      </c>
      <c r="E29" s="19">
        <v>2071.7600000000002</v>
      </c>
      <c r="F29" s="19">
        <v>806.9</v>
      </c>
      <c r="G29" s="19">
        <v>-315.98</v>
      </c>
      <c r="H29" s="19"/>
    </row>
    <row r="30" spans="1:8" x14ac:dyDescent="0.3">
      <c r="B30" s="19">
        <v>2400</v>
      </c>
      <c r="C30" s="19">
        <v>32.93</v>
      </c>
      <c r="D30" s="19">
        <v>337.2</v>
      </c>
      <c r="E30" s="19">
        <v>2155.69</v>
      </c>
      <c r="F30" s="19">
        <v>857.02</v>
      </c>
      <c r="G30" s="19">
        <v>-337.04</v>
      </c>
      <c r="H30" s="19"/>
    </row>
    <row r="31" spans="1:8" x14ac:dyDescent="0.3">
      <c r="B31" s="19">
        <v>2500</v>
      </c>
      <c r="C31" s="19">
        <v>32.93</v>
      </c>
      <c r="D31" s="19">
        <v>337.2</v>
      </c>
      <c r="E31" s="19">
        <v>2239.62</v>
      </c>
      <c r="F31" s="19">
        <v>907.14</v>
      </c>
      <c r="G31" s="19">
        <v>-358.11</v>
      </c>
      <c r="H31" s="19"/>
    </row>
    <row r="32" spans="1:8" x14ac:dyDescent="0.3">
      <c r="B32" s="19">
        <v>2600</v>
      </c>
      <c r="C32" s="19">
        <v>32.93</v>
      </c>
      <c r="D32" s="19">
        <v>337.2</v>
      </c>
      <c r="E32" s="19">
        <v>2323.5500000000002</v>
      </c>
      <c r="F32" s="19">
        <v>957.26</v>
      </c>
      <c r="G32" s="19">
        <v>-379.17</v>
      </c>
      <c r="H32" s="19"/>
    </row>
    <row r="33" spans="2:8" x14ac:dyDescent="0.3">
      <c r="B33" s="19">
        <v>2700</v>
      </c>
      <c r="C33" s="19">
        <v>32.93</v>
      </c>
      <c r="D33" s="19">
        <v>337.2</v>
      </c>
      <c r="E33" s="19">
        <v>2407.48</v>
      </c>
      <c r="F33" s="19">
        <v>1007.38</v>
      </c>
      <c r="G33" s="19">
        <v>-400.24</v>
      </c>
      <c r="H33" s="19"/>
    </row>
    <row r="34" spans="2:8" x14ac:dyDescent="0.3">
      <c r="B34" s="19">
        <v>2800</v>
      </c>
      <c r="C34" s="19">
        <v>32.93</v>
      </c>
      <c r="D34" s="19">
        <v>337.2</v>
      </c>
      <c r="E34" s="19">
        <v>2491.41</v>
      </c>
      <c r="F34" s="19">
        <v>1057.5</v>
      </c>
      <c r="G34" s="19">
        <v>-421.31</v>
      </c>
      <c r="H34" s="19"/>
    </row>
    <row r="35" spans="2:8" x14ac:dyDescent="0.3">
      <c r="B35" s="19">
        <v>2900</v>
      </c>
      <c r="C35" s="19">
        <v>32.93</v>
      </c>
      <c r="D35" s="19">
        <v>337.2</v>
      </c>
      <c r="E35" s="19">
        <v>2575.34</v>
      </c>
      <c r="F35" s="19">
        <v>1107.6199999999999</v>
      </c>
      <c r="G35" s="19">
        <v>-442.37</v>
      </c>
      <c r="H35" s="19"/>
    </row>
    <row r="36" spans="2:8" x14ac:dyDescent="0.3">
      <c r="B36" s="19">
        <v>3000</v>
      </c>
      <c r="C36" s="19">
        <v>32.93</v>
      </c>
      <c r="D36" s="19">
        <v>337.2</v>
      </c>
      <c r="E36" s="19">
        <v>2659.27</v>
      </c>
      <c r="F36" s="19">
        <v>1157.74</v>
      </c>
      <c r="G36" s="19">
        <v>-463.44</v>
      </c>
      <c r="H36" s="19"/>
    </row>
    <row r="37" spans="2:8" x14ac:dyDescent="0.3">
      <c r="B37" s="19">
        <v>3100</v>
      </c>
      <c r="C37" s="19">
        <v>32.93</v>
      </c>
      <c r="D37" s="19">
        <v>337.2</v>
      </c>
      <c r="E37" s="19">
        <v>2743.2</v>
      </c>
      <c r="F37" s="19">
        <v>1207.8599999999999</v>
      </c>
      <c r="G37" s="19">
        <v>-484.5</v>
      </c>
      <c r="H37" s="19"/>
    </row>
    <row r="38" spans="2:8" x14ac:dyDescent="0.3">
      <c r="B38" s="19">
        <v>3200</v>
      </c>
      <c r="C38" s="19">
        <v>32.93</v>
      </c>
      <c r="D38" s="19">
        <v>337.2</v>
      </c>
      <c r="E38" s="19">
        <v>2827.13</v>
      </c>
      <c r="F38" s="19">
        <v>1257.98</v>
      </c>
      <c r="G38" s="19">
        <v>-505.57</v>
      </c>
      <c r="H38" s="19"/>
    </row>
    <row r="39" spans="2:8" x14ac:dyDescent="0.3">
      <c r="B39" s="19">
        <v>3300</v>
      </c>
      <c r="C39" s="19">
        <v>32.93</v>
      </c>
      <c r="D39" s="19">
        <v>337.2</v>
      </c>
      <c r="E39" s="19">
        <v>2911.06</v>
      </c>
      <c r="F39" s="19">
        <v>1308.0999999999999</v>
      </c>
      <c r="G39" s="19">
        <v>-526.63</v>
      </c>
      <c r="H39" s="19"/>
    </row>
    <row r="40" spans="2:8" x14ac:dyDescent="0.3">
      <c r="B40" s="19">
        <v>3400</v>
      </c>
      <c r="C40" s="19">
        <v>32.93</v>
      </c>
      <c r="D40" s="19">
        <v>337.2</v>
      </c>
      <c r="E40" s="19">
        <v>2994.99</v>
      </c>
      <c r="F40" s="19">
        <v>1358.22</v>
      </c>
      <c r="G40" s="19">
        <v>-547.70000000000005</v>
      </c>
      <c r="H40" s="19"/>
    </row>
    <row r="41" spans="2:8" x14ac:dyDescent="0.3">
      <c r="B41" s="19">
        <v>3500</v>
      </c>
      <c r="C41" s="19">
        <v>32.93</v>
      </c>
      <c r="D41" s="19">
        <v>337.2</v>
      </c>
      <c r="E41" s="19">
        <v>3078.92</v>
      </c>
      <c r="F41" s="19">
        <v>1408.34</v>
      </c>
      <c r="G41" s="19">
        <v>-568.76</v>
      </c>
      <c r="H41" s="19"/>
    </row>
    <row r="42" spans="2:8" x14ac:dyDescent="0.3">
      <c r="B42" s="19">
        <v>3600</v>
      </c>
      <c r="C42" s="19">
        <v>32.93</v>
      </c>
      <c r="D42" s="19">
        <v>337.2</v>
      </c>
      <c r="E42" s="19">
        <v>3162.86</v>
      </c>
      <c r="F42" s="19">
        <v>1458.46</v>
      </c>
      <c r="G42" s="19">
        <v>-589.83000000000004</v>
      </c>
      <c r="H42" s="19"/>
    </row>
    <row r="43" spans="2:8" x14ac:dyDescent="0.3">
      <c r="B43" s="19">
        <v>3700</v>
      </c>
      <c r="C43" s="19">
        <v>32.93</v>
      </c>
      <c r="D43" s="19">
        <v>337.2</v>
      </c>
      <c r="E43" s="19">
        <v>3246.79</v>
      </c>
      <c r="F43" s="19">
        <v>1508.57</v>
      </c>
      <c r="G43" s="19">
        <v>-610.9</v>
      </c>
      <c r="H43" s="19"/>
    </row>
    <row r="44" spans="2:8" x14ac:dyDescent="0.3">
      <c r="B44" s="19">
        <v>3800</v>
      </c>
      <c r="C44" s="19">
        <v>32.93</v>
      </c>
      <c r="D44" s="19">
        <v>337.2</v>
      </c>
      <c r="E44" s="19">
        <v>3330.72</v>
      </c>
      <c r="F44" s="19">
        <v>1558.69</v>
      </c>
      <c r="G44" s="19">
        <v>-631.96</v>
      </c>
      <c r="H44" s="19"/>
    </row>
    <row r="45" spans="2:8" x14ac:dyDescent="0.3">
      <c r="B45" s="19">
        <v>3900</v>
      </c>
      <c r="C45" s="19">
        <v>32.93</v>
      </c>
      <c r="D45" s="19">
        <v>337.2</v>
      </c>
      <c r="E45" s="19">
        <v>3414.65</v>
      </c>
      <c r="F45" s="19">
        <v>1608.81</v>
      </c>
      <c r="G45" s="19">
        <v>-653.03</v>
      </c>
      <c r="H45" s="19"/>
    </row>
    <row r="46" spans="2:8" x14ac:dyDescent="0.3">
      <c r="B46" s="19">
        <v>4000</v>
      </c>
      <c r="C46" s="19">
        <v>32.93</v>
      </c>
      <c r="D46" s="19">
        <v>337.2</v>
      </c>
      <c r="E46" s="19">
        <v>3498.58</v>
      </c>
      <c r="F46" s="19">
        <v>1658.93</v>
      </c>
      <c r="G46" s="19">
        <v>-674.09</v>
      </c>
      <c r="H46" s="19"/>
    </row>
    <row r="47" spans="2:8" x14ac:dyDescent="0.3">
      <c r="B47" s="19">
        <v>4100</v>
      </c>
      <c r="C47" s="19">
        <v>32.93</v>
      </c>
      <c r="D47" s="19">
        <v>337.2</v>
      </c>
      <c r="E47" s="19">
        <v>3582.51</v>
      </c>
      <c r="F47" s="19">
        <v>1709.05</v>
      </c>
      <c r="G47" s="19">
        <v>-695.16</v>
      </c>
      <c r="H47" s="19"/>
    </row>
    <row r="48" spans="2:8" x14ac:dyDescent="0.3">
      <c r="B48" s="19">
        <v>4200</v>
      </c>
      <c r="C48" s="19">
        <v>32.93</v>
      </c>
      <c r="D48" s="19">
        <v>337.2</v>
      </c>
      <c r="E48" s="19">
        <v>3666.44</v>
      </c>
      <c r="F48" s="19">
        <v>1759.17</v>
      </c>
      <c r="G48" s="19">
        <v>-716.22</v>
      </c>
      <c r="H48" s="19"/>
    </row>
    <row r="49" spans="2:8" x14ac:dyDescent="0.3">
      <c r="B49" s="19">
        <v>4300</v>
      </c>
      <c r="C49" s="19">
        <v>32.93</v>
      </c>
      <c r="D49" s="19">
        <v>337.2</v>
      </c>
      <c r="E49" s="19">
        <v>3750.37</v>
      </c>
      <c r="F49" s="19">
        <v>1809.29</v>
      </c>
      <c r="G49" s="19">
        <v>-737.29</v>
      </c>
      <c r="H49" s="19"/>
    </row>
    <row r="50" spans="2:8" x14ac:dyDescent="0.3">
      <c r="B50" s="19">
        <v>4400</v>
      </c>
      <c r="C50" s="19">
        <v>32.93</v>
      </c>
      <c r="D50" s="19">
        <v>337.2</v>
      </c>
      <c r="E50" s="19">
        <v>3834.3</v>
      </c>
      <c r="F50" s="19">
        <v>1859.41</v>
      </c>
      <c r="G50" s="19">
        <v>-758.36</v>
      </c>
      <c r="H50" s="19"/>
    </row>
    <row r="51" spans="2:8" x14ac:dyDescent="0.3">
      <c r="B51" s="19">
        <v>4500</v>
      </c>
      <c r="C51" s="19">
        <v>32.93</v>
      </c>
      <c r="D51" s="19">
        <v>337.2</v>
      </c>
      <c r="E51" s="19">
        <v>3918.23</v>
      </c>
      <c r="F51" s="19">
        <v>1909.53</v>
      </c>
      <c r="G51" s="19">
        <v>-779.42</v>
      </c>
      <c r="H51" s="19"/>
    </row>
    <row r="52" spans="2:8" x14ac:dyDescent="0.3">
      <c r="B52" s="19">
        <v>4600</v>
      </c>
      <c r="C52" s="19">
        <v>32.93</v>
      </c>
      <c r="D52" s="19">
        <v>337.2</v>
      </c>
      <c r="E52" s="19">
        <v>4002.16</v>
      </c>
      <c r="F52" s="19">
        <v>1959.65</v>
      </c>
      <c r="G52" s="19">
        <v>-800.49</v>
      </c>
      <c r="H52" s="19"/>
    </row>
    <row r="53" spans="2:8" x14ac:dyDescent="0.3">
      <c r="B53" s="19">
        <v>4700</v>
      </c>
      <c r="C53" s="19">
        <v>32.93</v>
      </c>
      <c r="D53" s="19">
        <v>337.2</v>
      </c>
      <c r="E53" s="19">
        <v>4086.09</v>
      </c>
      <c r="F53" s="19">
        <v>2009.77</v>
      </c>
      <c r="G53" s="19">
        <v>-821.55</v>
      </c>
      <c r="H53" s="19"/>
    </row>
    <row r="54" spans="2:8" x14ac:dyDescent="0.3">
      <c r="B54" s="19">
        <v>4800</v>
      </c>
      <c r="C54" s="19">
        <v>32.93</v>
      </c>
      <c r="D54" s="19">
        <v>337.2</v>
      </c>
      <c r="E54" s="19">
        <v>4170.0200000000004</v>
      </c>
      <c r="F54" s="19">
        <v>2059.89</v>
      </c>
      <c r="G54" s="19">
        <v>-842.62</v>
      </c>
      <c r="H54" s="19"/>
    </row>
    <row r="55" spans="2:8" x14ac:dyDescent="0.3">
      <c r="B55" s="19">
        <v>4900</v>
      </c>
      <c r="C55" s="19">
        <v>32.93</v>
      </c>
      <c r="D55" s="19">
        <v>337.2</v>
      </c>
      <c r="E55" s="19">
        <v>4253.95</v>
      </c>
      <c r="F55" s="19">
        <v>2110.0100000000002</v>
      </c>
      <c r="G55" s="19">
        <v>-863.68</v>
      </c>
      <c r="H55" s="19"/>
    </row>
    <row r="56" spans="2:8" x14ac:dyDescent="0.3">
      <c r="B56" s="19">
        <v>5000</v>
      </c>
      <c r="C56" s="19">
        <v>32.93</v>
      </c>
      <c r="D56" s="19">
        <v>337.2</v>
      </c>
      <c r="E56" s="19">
        <v>4337.88</v>
      </c>
      <c r="F56" s="19">
        <v>2160.13</v>
      </c>
      <c r="G56" s="19">
        <v>-884.75</v>
      </c>
      <c r="H56" s="19"/>
    </row>
    <row r="57" spans="2:8" x14ac:dyDescent="0.3">
      <c r="B57" s="19">
        <v>5100</v>
      </c>
      <c r="C57" s="19">
        <v>32.93</v>
      </c>
      <c r="D57" s="19">
        <v>337.2</v>
      </c>
      <c r="E57" s="19">
        <v>4421.8100000000004</v>
      </c>
      <c r="F57" s="19">
        <v>2210.2399999999998</v>
      </c>
      <c r="G57" s="19">
        <v>-905.81</v>
      </c>
      <c r="H57" s="19"/>
    </row>
    <row r="58" spans="2:8" x14ac:dyDescent="0.3">
      <c r="B58" s="19">
        <v>5200</v>
      </c>
      <c r="C58" s="19">
        <v>32.93</v>
      </c>
      <c r="D58" s="19">
        <v>337.2</v>
      </c>
      <c r="E58" s="19">
        <v>4505.74</v>
      </c>
      <c r="F58" s="19">
        <v>2260.36</v>
      </c>
      <c r="G58" s="19">
        <v>-926.88</v>
      </c>
      <c r="H58" s="19"/>
    </row>
    <row r="59" spans="2:8" x14ac:dyDescent="0.3">
      <c r="B59" s="19">
        <v>5300</v>
      </c>
      <c r="C59" s="19">
        <v>32.93</v>
      </c>
      <c r="D59" s="19">
        <v>337.2</v>
      </c>
      <c r="E59" s="19">
        <v>4589.67</v>
      </c>
      <c r="F59" s="19">
        <v>2310.48</v>
      </c>
      <c r="G59" s="19">
        <v>-947.95</v>
      </c>
      <c r="H59" s="19"/>
    </row>
    <row r="60" spans="2:8" x14ac:dyDescent="0.3">
      <c r="B60" s="19">
        <v>5400</v>
      </c>
      <c r="C60" s="19">
        <v>32.93</v>
      </c>
      <c r="D60" s="19">
        <v>337.2</v>
      </c>
      <c r="E60" s="19">
        <v>4673.6000000000004</v>
      </c>
      <c r="F60" s="19">
        <v>2360.6</v>
      </c>
      <c r="G60" s="19">
        <v>-969.01</v>
      </c>
      <c r="H60" s="19"/>
    </row>
    <row r="61" spans="2:8" x14ac:dyDescent="0.3">
      <c r="B61" s="19">
        <v>5500</v>
      </c>
      <c r="C61" s="19">
        <v>32.93</v>
      </c>
      <c r="D61" s="19">
        <v>337.2</v>
      </c>
      <c r="E61" s="19">
        <v>4757.53</v>
      </c>
      <c r="F61" s="19">
        <v>2410.7199999999998</v>
      </c>
      <c r="G61" s="19">
        <v>-990.08</v>
      </c>
      <c r="H61" s="19"/>
    </row>
    <row r="62" spans="2:8" x14ac:dyDescent="0.3">
      <c r="B62" s="19">
        <v>5600</v>
      </c>
      <c r="C62" s="19">
        <v>32.93</v>
      </c>
      <c r="D62" s="19">
        <v>337.2</v>
      </c>
      <c r="E62" s="19">
        <v>4841.46</v>
      </c>
      <c r="F62" s="19">
        <v>2460.84</v>
      </c>
      <c r="G62" s="19">
        <v>-1011.14</v>
      </c>
      <c r="H62" s="19"/>
    </row>
    <row r="63" spans="2:8" x14ac:dyDescent="0.3">
      <c r="B63" s="19">
        <v>5700</v>
      </c>
      <c r="C63" s="19">
        <v>32.93</v>
      </c>
      <c r="D63" s="19">
        <v>337.2</v>
      </c>
      <c r="E63" s="19">
        <v>4925.3900000000003</v>
      </c>
      <c r="F63" s="19">
        <v>2510.96</v>
      </c>
      <c r="G63" s="19">
        <v>-1032.21</v>
      </c>
      <c r="H63" s="19"/>
    </row>
    <row r="64" spans="2:8" x14ac:dyDescent="0.3">
      <c r="B64" s="19">
        <v>5800</v>
      </c>
      <c r="C64" s="19">
        <v>32.93</v>
      </c>
      <c r="D64" s="19">
        <v>337.2</v>
      </c>
      <c r="E64" s="19">
        <v>5009.32</v>
      </c>
      <c r="F64" s="19">
        <v>2561.08</v>
      </c>
      <c r="G64" s="19">
        <v>-1053.27</v>
      </c>
      <c r="H64" s="19"/>
    </row>
    <row r="65" spans="2:8" x14ac:dyDescent="0.3">
      <c r="B65" s="19">
        <v>5900</v>
      </c>
      <c r="C65" s="19">
        <v>32.93</v>
      </c>
      <c r="D65" s="19">
        <v>337.2</v>
      </c>
      <c r="E65" s="19">
        <v>5093.25</v>
      </c>
      <c r="F65" s="19">
        <v>2611.1999999999998</v>
      </c>
      <c r="G65" s="19">
        <v>-1074.3399999999999</v>
      </c>
      <c r="H65" s="19"/>
    </row>
    <row r="66" spans="2:8" x14ac:dyDescent="0.3">
      <c r="B66" s="19">
        <v>6000</v>
      </c>
      <c r="C66" s="19">
        <v>32.93</v>
      </c>
      <c r="D66" s="19">
        <v>337.2</v>
      </c>
      <c r="E66" s="19">
        <v>5177.18</v>
      </c>
      <c r="F66" s="19">
        <v>2661.32</v>
      </c>
      <c r="G66" s="19">
        <v>-1095.4100000000001</v>
      </c>
      <c r="H66" s="19"/>
    </row>
    <row r="67" spans="2:8" x14ac:dyDescent="0.3">
      <c r="B67" s="19">
        <v>6100</v>
      </c>
      <c r="C67" s="19">
        <v>32.93</v>
      </c>
      <c r="D67" s="19">
        <v>337.2</v>
      </c>
      <c r="E67" s="19">
        <v>5261.11</v>
      </c>
      <c r="F67" s="19">
        <v>2711.44</v>
      </c>
      <c r="G67" s="19">
        <v>-1116.47</v>
      </c>
      <c r="H67" s="19"/>
    </row>
    <row r="68" spans="2:8" x14ac:dyDescent="0.3">
      <c r="B68" s="19">
        <v>6200</v>
      </c>
      <c r="C68" s="19">
        <v>32.93</v>
      </c>
      <c r="D68" s="19">
        <v>337.2</v>
      </c>
      <c r="E68" s="19">
        <v>5345.04</v>
      </c>
      <c r="F68" s="19">
        <v>2761.56</v>
      </c>
      <c r="G68" s="19">
        <v>-1137.54</v>
      </c>
      <c r="H68" s="19"/>
    </row>
    <row r="69" spans="2:8" x14ac:dyDescent="0.3">
      <c r="B69" s="19">
        <v>6300</v>
      </c>
      <c r="C69" s="19">
        <v>32.93</v>
      </c>
      <c r="D69" s="19">
        <v>337.2</v>
      </c>
      <c r="E69" s="19">
        <v>5428.97</v>
      </c>
      <c r="F69" s="19">
        <v>2811.68</v>
      </c>
      <c r="G69" s="19">
        <v>-1158.5999999999999</v>
      </c>
      <c r="H69" s="19"/>
    </row>
    <row r="70" spans="2:8" x14ac:dyDescent="0.3">
      <c r="B70" s="19">
        <v>6400</v>
      </c>
      <c r="C70" s="19">
        <v>32.93</v>
      </c>
      <c r="D70" s="19">
        <v>337.2</v>
      </c>
      <c r="E70" s="19">
        <v>5512.9</v>
      </c>
      <c r="F70" s="19">
        <v>2861.79</v>
      </c>
      <c r="G70" s="19">
        <v>-1179.67</v>
      </c>
      <c r="H70" s="19"/>
    </row>
    <row r="71" spans="2:8" x14ac:dyDescent="0.3">
      <c r="B71" s="19">
        <v>6500</v>
      </c>
      <c r="C71" s="19">
        <v>32.93</v>
      </c>
      <c r="D71" s="19">
        <v>337.2</v>
      </c>
      <c r="E71" s="19">
        <v>5596.83</v>
      </c>
      <c r="F71" s="19">
        <v>2911.91</v>
      </c>
      <c r="G71" s="19">
        <v>-1200.73</v>
      </c>
      <c r="H71" s="19"/>
    </row>
    <row r="72" spans="2:8" x14ac:dyDescent="0.3">
      <c r="B72" s="19">
        <v>6600</v>
      </c>
      <c r="C72" s="19">
        <v>32.93</v>
      </c>
      <c r="D72" s="19">
        <v>337.2</v>
      </c>
      <c r="E72" s="19">
        <v>5680.76</v>
      </c>
      <c r="F72" s="19">
        <v>2962.03</v>
      </c>
      <c r="G72" s="19">
        <v>-1221.8</v>
      </c>
      <c r="H72" s="19"/>
    </row>
    <row r="73" spans="2:8" x14ac:dyDescent="0.3">
      <c r="B73" s="20">
        <v>6700</v>
      </c>
      <c r="C73" s="19">
        <v>32.93</v>
      </c>
      <c r="D73" s="19">
        <v>337.2</v>
      </c>
      <c r="E73" s="19">
        <v>5764.69</v>
      </c>
      <c r="F73" s="19">
        <v>3012.15</v>
      </c>
      <c r="G73" s="19">
        <v>-1242.8599999999999</v>
      </c>
      <c r="H73" s="19"/>
    </row>
    <row r="74" spans="2:8" x14ac:dyDescent="0.3">
      <c r="B74" s="20">
        <v>6800</v>
      </c>
      <c r="C74" s="19">
        <v>32.93</v>
      </c>
      <c r="D74" s="19">
        <v>337.2</v>
      </c>
      <c r="E74" s="19">
        <v>5848.63</v>
      </c>
      <c r="F74" s="19">
        <v>3062.27</v>
      </c>
      <c r="G74" s="19">
        <v>-1263.93</v>
      </c>
      <c r="H74" s="19"/>
    </row>
    <row r="75" spans="2:8" x14ac:dyDescent="0.3">
      <c r="B75" s="20">
        <v>6900</v>
      </c>
      <c r="C75" s="19">
        <v>32.93</v>
      </c>
      <c r="D75" s="19">
        <v>337.2</v>
      </c>
      <c r="E75" s="19">
        <v>5932.56</v>
      </c>
      <c r="F75" s="19">
        <v>3112.39</v>
      </c>
      <c r="G75" s="19">
        <v>-1285</v>
      </c>
      <c r="H75" s="19"/>
    </row>
    <row r="76" spans="2:8" x14ac:dyDescent="0.3">
      <c r="B76" s="10">
        <v>7000</v>
      </c>
      <c r="C76" s="10">
        <v>32.93</v>
      </c>
      <c r="D76" s="10">
        <v>337.2</v>
      </c>
      <c r="E76" s="10">
        <v>6016.49</v>
      </c>
      <c r="F76" s="10">
        <v>3162.51</v>
      </c>
      <c r="G76" s="19">
        <v>-1306.06</v>
      </c>
      <c r="H76" s="19"/>
    </row>
    <row r="77" spans="2:8" x14ac:dyDescent="0.3">
      <c r="B77" s="10">
        <v>7100</v>
      </c>
      <c r="C77" s="10">
        <v>32.93</v>
      </c>
      <c r="D77" s="10">
        <v>337.2</v>
      </c>
      <c r="E77" s="10">
        <v>6100.42</v>
      </c>
      <c r="F77" s="10">
        <v>3212.63</v>
      </c>
      <c r="G77" s="19">
        <v>-1327.13</v>
      </c>
      <c r="H77" s="19"/>
    </row>
    <row r="78" spans="2:8" x14ac:dyDescent="0.3">
      <c r="B78" s="10">
        <v>7200</v>
      </c>
      <c r="C78" s="10">
        <v>32.93</v>
      </c>
      <c r="D78" s="10">
        <v>337.2</v>
      </c>
      <c r="E78" s="10">
        <v>6184.35</v>
      </c>
      <c r="F78" s="10">
        <v>3262.75</v>
      </c>
      <c r="G78" s="19">
        <v>-1348.19</v>
      </c>
      <c r="H78" s="19"/>
    </row>
    <row r="79" spans="2:8" x14ac:dyDescent="0.3">
      <c r="B79" s="10">
        <v>7275.86</v>
      </c>
      <c r="C79" s="10">
        <v>32.93</v>
      </c>
      <c r="D79" s="10">
        <v>337.2</v>
      </c>
      <c r="E79" s="10">
        <v>6248.01</v>
      </c>
      <c r="F79" s="10">
        <v>3300.77</v>
      </c>
      <c r="G79" s="19">
        <v>-1364.17</v>
      </c>
      <c r="H79" s="19"/>
    </row>
    <row r="80" spans="2:8" x14ac:dyDescent="0.3">
      <c r="B80" s="10">
        <v>7300</v>
      </c>
      <c r="C80" s="10">
        <v>32.33</v>
      </c>
      <c r="D80" s="10">
        <v>337.2</v>
      </c>
      <c r="E80" s="10">
        <v>6268.35</v>
      </c>
      <c r="F80" s="10">
        <v>3312.77</v>
      </c>
      <c r="G80" s="19">
        <v>-1369.22</v>
      </c>
      <c r="H80" s="19"/>
    </row>
    <row r="81" spans="2:8" x14ac:dyDescent="0.3">
      <c r="B81" s="10">
        <v>7400</v>
      </c>
      <c r="C81" s="10">
        <v>29.83</v>
      </c>
      <c r="D81" s="10">
        <v>337.2</v>
      </c>
      <c r="E81" s="10">
        <v>6353.98</v>
      </c>
      <c r="F81" s="10">
        <v>3360.36</v>
      </c>
      <c r="G81" s="19">
        <v>-1389.22</v>
      </c>
      <c r="H81" s="19"/>
    </row>
    <row r="82" spans="2:8" x14ac:dyDescent="0.3">
      <c r="B82" s="10">
        <v>7500</v>
      </c>
      <c r="C82" s="10">
        <v>27.33</v>
      </c>
      <c r="D82" s="10">
        <v>337.2</v>
      </c>
      <c r="E82" s="10">
        <v>6441.79</v>
      </c>
      <c r="F82" s="10">
        <v>3404.45</v>
      </c>
      <c r="G82" s="19">
        <v>-1407.75</v>
      </c>
      <c r="H82" s="19"/>
    </row>
    <row r="83" spans="2:8" x14ac:dyDescent="0.3">
      <c r="B83" s="10">
        <v>7600</v>
      </c>
      <c r="C83" s="10">
        <v>24.83</v>
      </c>
      <c r="D83" s="10">
        <v>337.2</v>
      </c>
      <c r="E83" s="10">
        <v>6531.6</v>
      </c>
      <c r="F83" s="10">
        <v>3444.98</v>
      </c>
      <c r="G83" s="19">
        <v>-1424.79</v>
      </c>
      <c r="H83" s="19"/>
    </row>
    <row r="84" spans="2:8" x14ac:dyDescent="0.3">
      <c r="B84" s="10">
        <v>7700</v>
      </c>
      <c r="C84" s="10">
        <v>22.33</v>
      </c>
      <c r="D84" s="10">
        <v>337.2</v>
      </c>
      <c r="E84" s="10">
        <v>6623.25</v>
      </c>
      <c r="F84" s="10">
        <v>3481.85</v>
      </c>
      <c r="G84" s="19">
        <v>-1440.28</v>
      </c>
      <c r="H84" s="19"/>
    </row>
    <row r="85" spans="2:8" x14ac:dyDescent="0.3">
      <c r="B85" s="10">
        <v>7800</v>
      </c>
      <c r="C85" s="10">
        <v>19.829999999999998</v>
      </c>
      <c r="D85" s="10">
        <v>337.2</v>
      </c>
      <c r="E85" s="10">
        <v>6716.55</v>
      </c>
      <c r="F85" s="10">
        <v>3515.01</v>
      </c>
      <c r="G85" s="19">
        <v>-1454.22</v>
      </c>
      <c r="H85" s="19"/>
    </row>
    <row r="86" spans="2:8" x14ac:dyDescent="0.3">
      <c r="B86" s="10">
        <v>7900</v>
      </c>
      <c r="C86" s="10">
        <v>17.329999999999998</v>
      </c>
      <c r="D86" s="10">
        <v>337.2</v>
      </c>
      <c r="E86" s="10">
        <v>6811.33</v>
      </c>
      <c r="F86" s="10">
        <v>3544.38</v>
      </c>
      <c r="G86" s="19">
        <v>-1466.57</v>
      </c>
      <c r="H86" s="19"/>
    </row>
    <row r="87" spans="2:8" x14ac:dyDescent="0.3">
      <c r="B87" s="10">
        <v>8000</v>
      </c>
      <c r="C87" s="10">
        <v>14.83</v>
      </c>
      <c r="D87" s="10">
        <v>337.2</v>
      </c>
      <c r="E87" s="10">
        <v>6907.41</v>
      </c>
      <c r="F87" s="10">
        <v>3569.91</v>
      </c>
      <c r="G87" s="19">
        <v>-1477.3</v>
      </c>
      <c r="H87" s="19"/>
    </row>
    <row r="88" spans="2:8" x14ac:dyDescent="0.3">
      <c r="B88" s="10">
        <v>8100</v>
      </c>
      <c r="C88" s="10">
        <v>12.33</v>
      </c>
      <c r="D88" s="10">
        <v>337.2</v>
      </c>
      <c r="E88" s="10">
        <v>7004.6</v>
      </c>
      <c r="F88" s="10">
        <v>3591.56</v>
      </c>
      <c r="G88" s="19">
        <v>-1486.39</v>
      </c>
      <c r="H88" s="19"/>
    </row>
    <row r="89" spans="2:8" x14ac:dyDescent="0.3">
      <c r="B89" s="10">
        <v>8200</v>
      </c>
      <c r="C89" s="10">
        <v>9.83</v>
      </c>
      <c r="D89" s="10">
        <v>337.2</v>
      </c>
      <c r="E89" s="10">
        <v>7102.73</v>
      </c>
      <c r="F89" s="10">
        <v>3609.27</v>
      </c>
      <c r="G89" s="19">
        <v>-1493.84</v>
      </c>
      <c r="H89" s="19"/>
    </row>
    <row r="90" spans="2:8" x14ac:dyDescent="0.3">
      <c r="B90" s="10">
        <v>8300</v>
      </c>
      <c r="C90" s="10">
        <v>7.33</v>
      </c>
      <c r="D90" s="10">
        <v>337.2</v>
      </c>
      <c r="E90" s="10">
        <v>7201.61</v>
      </c>
      <c r="F90" s="10">
        <v>3623.02</v>
      </c>
      <c r="G90" s="19">
        <v>-1499.62</v>
      </c>
      <c r="H90" s="19"/>
    </row>
    <row r="91" spans="2:8" x14ac:dyDescent="0.3">
      <c r="B91" s="10">
        <v>8400</v>
      </c>
      <c r="C91" s="10">
        <v>4.83</v>
      </c>
      <c r="D91" s="10">
        <v>337.2</v>
      </c>
      <c r="E91" s="10">
        <v>7301.03</v>
      </c>
      <c r="F91" s="10">
        <v>3632.79</v>
      </c>
      <c r="G91" s="19">
        <v>-1503.72</v>
      </c>
      <c r="H91" s="19"/>
    </row>
    <row r="92" spans="2:8" x14ac:dyDescent="0.3">
      <c r="B92" s="10">
        <v>8500</v>
      </c>
      <c r="C92" s="10">
        <v>2.33</v>
      </c>
      <c r="D92" s="10">
        <v>337.2</v>
      </c>
      <c r="E92" s="10">
        <v>7400.83</v>
      </c>
      <c r="F92" s="10">
        <v>3638.54</v>
      </c>
      <c r="G92" s="19">
        <v>-1506.14</v>
      </c>
      <c r="H92" s="19"/>
    </row>
    <row r="93" spans="2:8" x14ac:dyDescent="0.3">
      <c r="B93" s="10">
        <v>8593.19</v>
      </c>
      <c r="C93" s="10">
        <v>0</v>
      </c>
      <c r="D93" s="10">
        <v>0</v>
      </c>
      <c r="E93" s="10">
        <v>7494</v>
      </c>
      <c r="F93" s="10">
        <v>3640.29</v>
      </c>
      <c r="G93" s="19">
        <v>-1506.88</v>
      </c>
      <c r="H93" s="19"/>
    </row>
    <row r="94" spans="2:8" x14ac:dyDescent="0.3">
      <c r="B94" s="10">
        <v>8600</v>
      </c>
      <c r="C94" s="10">
        <v>0</v>
      </c>
      <c r="D94" s="10">
        <v>0</v>
      </c>
      <c r="E94" s="10">
        <v>7500.81</v>
      </c>
      <c r="F94" s="10">
        <v>3640.29</v>
      </c>
      <c r="G94" s="19">
        <v>-1506.88</v>
      </c>
      <c r="H94" s="19"/>
    </row>
    <row r="95" spans="2:8" x14ac:dyDescent="0.3">
      <c r="B95" s="10">
        <v>8700</v>
      </c>
      <c r="C95" s="10">
        <v>0</v>
      </c>
      <c r="D95" s="10">
        <v>0</v>
      </c>
      <c r="E95" s="10">
        <v>7600.81</v>
      </c>
      <c r="F95" s="10">
        <v>3640.29</v>
      </c>
      <c r="G95" s="19">
        <v>-1506.88</v>
      </c>
      <c r="H95" s="19"/>
    </row>
    <row r="96" spans="2:8" x14ac:dyDescent="0.3">
      <c r="B96" s="10">
        <v>8800</v>
      </c>
      <c r="C96" s="10">
        <v>0</v>
      </c>
      <c r="D96" s="10">
        <v>0</v>
      </c>
      <c r="E96" s="10">
        <v>7700.81</v>
      </c>
      <c r="F96" s="10">
        <v>3640.29</v>
      </c>
      <c r="G96" s="19">
        <v>-1506.88</v>
      </c>
      <c r="H96" s="19"/>
    </row>
    <row r="97" spans="2:8" x14ac:dyDescent="0.3">
      <c r="B97" s="10">
        <v>8900</v>
      </c>
      <c r="C97" s="10">
        <v>0</v>
      </c>
      <c r="D97" s="10">
        <v>0</v>
      </c>
      <c r="E97" s="10">
        <v>7800.81</v>
      </c>
      <c r="F97" s="10">
        <v>3640.29</v>
      </c>
      <c r="G97" s="19">
        <v>-1506.88</v>
      </c>
      <c r="H97" s="19"/>
    </row>
    <row r="98" spans="2:8" x14ac:dyDescent="0.3">
      <c r="B98" s="10">
        <v>9000</v>
      </c>
      <c r="C98" s="10">
        <v>0</v>
      </c>
      <c r="D98" s="10">
        <v>0</v>
      </c>
      <c r="E98" s="10">
        <v>7900.81</v>
      </c>
      <c r="F98" s="10">
        <v>3640.29</v>
      </c>
      <c r="G98" s="19">
        <v>-1506.88</v>
      </c>
      <c r="H98" s="19"/>
    </row>
    <row r="99" spans="2:8" x14ac:dyDescent="0.3">
      <c r="B99" s="10">
        <v>9100</v>
      </c>
      <c r="C99" s="10">
        <v>0</v>
      </c>
      <c r="D99" s="10">
        <v>0</v>
      </c>
      <c r="E99" s="10">
        <v>8000.81</v>
      </c>
      <c r="F99" s="10">
        <v>3640.29</v>
      </c>
      <c r="G99" s="19">
        <v>-1506.88</v>
      </c>
      <c r="H99" s="19"/>
    </row>
    <row r="100" spans="2:8" x14ac:dyDescent="0.3">
      <c r="B100" s="10">
        <v>9200</v>
      </c>
      <c r="C100" s="10">
        <v>0</v>
      </c>
      <c r="D100" s="10">
        <v>0</v>
      </c>
      <c r="E100" s="10">
        <v>8100.81</v>
      </c>
      <c r="F100" s="10">
        <v>3640.29</v>
      </c>
      <c r="G100" s="19">
        <v>-1506.88</v>
      </c>
      <c r="H100" s="19"/>
    </row>
    <row r="101" spans="2:8" x14ac:dyDescent="0.3">
      <c r="B101" s="10">
        <v>9300</v>
      </c>
      <c r="C101" s="10">
        <v>0</v>
      </c>
      <c r="D101" s="10">
        <v>0</v>
      </c>
      <c r="E101" s="10">
        <v>8200.81</v>
      </c>
      <c r="F101" s="10">
        <v>3640.29</v>
      </c>
      <c r="G101" s="19">
        <v>-1506.88</v>
      </c>
      <c r="H101" s="19"/>
    </row>
    <row r="102" spans="2:8" x14ac:dyDescent="0.3">
      <c r="B102" s="10">
        <v>9400</v>
      </c>
      <c r="C102" s="10">
        <v>0</v>
      </c>
      <c r="D102" s="10">
        <v>0</v>
      </c>
      <c r="E102" s="10">
        <v>8300.81</v>
      </c>
      <c r="F102" s="10">
        <v>3640.29</v>
      </c>
      <c r="G102" s="19">
        <v>-1506.88</v>
      </c>
      <c r="H102" s="19"/>
    </row>
    <row r="103" spans="2:8" x14ac:dyDescent="0.3">
      <c r="B103" s="10">
        <v>9500</v>
      </c>
      <c r="C103" s="10">
        <v>0</v>
      </c>
      <c r="D103" s="10">
        <v>0</v>
      </c>
      <c r="E103" s="10">
        <v>8400.81</v>
      </c>
      <c r="F103" s="10">
        <v>3640.29</v>
      </c>
      <c r="G103" s="19">
        <v>-1506.88</v>
      </c>
      <c r="H103" s="19"/>
    </row>
    <row r="104" spans="2:8" x14ac:dyDescent="0.3">
      <c r="B104" s="10">
        <v>9600</v>
      </c>
      <c r="C104" s="10">
        <v>0</v>
      </c>
      <c r="D104" s="10">
        <v>0</v>
      </c>
      <c r="E104" s="10">
        <v>8500.81</v>
      </c>
      <c r="F104" s="10">
        <v>3640.29</v>
      </c>
      <c r="G104" s="19">
        <v>-1506.88</v>
      </c>
      <c r="H104" s="19"/>
    </row>
    <row r="105" spans="2:8" x14ac:dyDescent="0.3">
      <c r="B105" s="10">
        <v>9700</v>
      </c>
      <c r="C105" s="10">
        <v>0</v>
      </c>
      <c r="D105" s="10">
        <v>0</v>
      </c>
      <c r="E105" s="10">
        <v>8600.81</v>
      </c>
      <c r="F105" s="10">
        <v>3640.29</v>
      </c>
      <c r="G105" s="19">
        <v>-1506.88</v>
      </c>
      <c r="H105" s="19"/>
    </row>
    <row r="106" spans="2:8" x14ac:dyDescent="0.3">
      <c r="B106" s="10">
        <v>9800</v>
      </c>
      <c r="C106" s="10">
        <v>0</v>
      </c>
      <c r="D106" s="10">
        <v>0</v>
      </c>
      <c r="E106" s="10">
        <v>8700.81</v>
      </c>
      <c r="F106" s="10">
        <v>3640.29</v>
      </c>
      <c r="G106" s="19">
        <v>-1506.88</v>
      </c>
      <c r="H106" s="19"/>
    </row>
    <row r="107" spans="2:8" x14ac:dyDescent="0.3">
      <c r="B107" s="10">
        <v>9900</v>
      </c>
      <c r="C107" s="10">
        <v>0</v>
      </c>
      <c r="D107" s="10">
        <v>0</v>
      </c>
      <c r="E107" s="10">
        <v>8800.81</v>
      </c>
      <c r="F107" s="10">
        <v>3640.29</v>
      </c>
      <c r="G107" s="19">
        <v>-1506.88</v>
      </c>
      <c r="H107" s="19"/>
    </row>
    <row r="108" spans="2:8" x14ac:dyDescent="0.3">
      <c r="B108" s="10">
        <v>10000</v>
      </c>
      <c r="C108" s="10">
        <v>0</v>
      </c>
      <c r="D108" s="10">
        <v>0</v>
      </c>
      <c r="E108" s="10">
        <v>8900.81</v>
      </c>
      <c r="F108" s="10">
        <v>3640.29</v>
      </c>
      <c r="G108" s="19">
        <v>-1506.88</v>
      </c>
      <c r="H108" s="19"/>
    </row>
    <row r="109" spans="2:8" x14ac:dyDescent="0.3">
      <c r="B109" s="10">
        <v>10100</v>
      </c>
      <c r="C109" s="10">
        <v>0</v>
      </c>
      <c r="D109" s="10">
        <v>0</v>
      </c>
      <c r="E109" s="10">
        <v>9000.81</v>
      </c>
      <c r="F109" s="10">
        <v>3640.29</v>
      </c>
      <c r="G109" s="19">
        <v>-1506.88</v>
      </c>
      <c r="H109" s="19"/>
    </row>
    <row r="110" spans="2:8" x14ac:dyDescent="0.3">
      <c r="B110" s="10">
        <v>10200</v>
      </c>
      <c r="C110" s="10">
        <v>0</v>
      </c>
      <c r="D110" s="10">
        <v>0</v>
      </c>
      <c r="E110" s="10">
        <v>9100.81</v>
      </c>
      <c r="F110" s="10">
        <v>3640.29</v>
      </c>
      <c r="G110" s="19">
        <v>-1506.88</v>
      </c>
      <c r="H110" s="19"/>
    </row>
    <row r="111" spans="2:8" x14ac:dyDescent="0.3">
      <c r="B111" s="10">
        <v>10300</v>
      </c>
      <c r="C111" s="10">
        <v>0</v>
      </c>
      <c r="D111" s="10">
        <v>0</v>
      </c>
      <c r="E111" s="10">
        <v>9200.81</v>
      </c>
      <c r="F111" s="10">
        <v>3640.29</v>
      </c>
      <c r="G111" s="19">
        <v>-1506.88</v>
      </c>
      <c r="H111" s="19"/>
    </row>
    <row r="112" spans="2:8" x14ac:dyDescent="0.3">
      <c r="B112" s="10">
        <v>10400</v>
      </c>
      <c r="C112" s="10">
        <v>0</v>
      </c>
      <c r="D112" s="10">
        <v>0</v>
      </c>
      <c r="E112" s="10">
        <v>9300.81</v>
      </c>
      <c r="F112" s="10">
        <v>3640.29</v>
      </c>
      <c r="G112" s="19">
        <v>-1506.88</v>
      </c>
      <c r="H112" s="19"/>
    </row>
    <row r="113" spans="2:8" x14ac:dyDescent="0.3">
      <c r="B113" s="10">
        <v>10500</v>
      </c>
      <c r="C113" s="10">
        <v>0</v>
      </c>
      <c r="D113" s="10">
        <v>0</v>
      </c>
      <c r="E113" s="10">
        <v>9400.81</v>
      </c>
      <c r="F113" s="10">
        <v>3640.29</v>
      </c>
      <c r="G113" s="19">
        <v>-1506.88</v>
      </c>
      <c r="H113" s="19"/>
    </row>
    <row r="114" spans="2:8" x14ac:dyDescent="0.3">
      <c r="B114" s="10">
        <v>10600</v>
      </c>
      <c r="C114" s="10">
        <v>0</v>
      </c>
      <c r="D114" s="10">
        <v>0</v>
      </c>
      <c r="E114" s="10">
        <v>9500.81</v>
      </c>
      <c r="F114" s="10">
        <v>3640.29</v>
      </c>
      <c r="G114" s="19">
        <v>-1506.88</v>
      </c>
      <c r="H114" s="19"/>
    </row>
    <row r="115" spans="2:8" x14ac:dyDescent="0.3">
      <c r="B115" s="10">
        <v>10700</v>
      </c>
      <c r="C115" s="10">
        <v>0</v>
      </c>
      <c r="D115" s="10">
        <v>0</v>
      </c>
      <c r="E115" s="10">
        <v>9600.81</v>
      </c>
      <c r="F115" s="10">
        <v>3640.29</v>
      </c>
      <c r="G115" s="19">
        <v>-1506.88</v>
      </c>
      <c r="H115" s="19"/>
    </row>
    <row r="116" spans="2:8" x14ac:dyDescent="0.3">
      <c r="B116" s="10">
        <v>10800</v>
      </c>
      <c r="C116" s="10">
        <v>0</v>
      </c>
      <c r="D116" s="10">
        <v>0</v>
      </c>
      <c r="E116" s="10">
        <v>9700.81</v>
      </c>
      <c r="F116" s="10">
        <v>3640.29</v>
      </c>
      <c r="G116" s="19">
        <v>-1506.88</v>
      </c>
      <c r="H116" s="19"/>
    </row>
    <row r="117" spans="2:8" x14ac:dyDescent="0.3">
      <c r="B117" s="10">
        <v>10900</v>
      </c>
      <c r="C117" s="10">
        <v>0</v>
      </c>
      <c r="D117" s="10">
        <v>0</v>
      </c>
      <c r="E117" s="10">
        <v>9800.81</v>
      </c>
      <c r="F117" s="10">
        <v>3640.29</v>
      </c>
      <c r="G117" s="19">
        <v>-1506.88</v>
      </c>
      <c r="H117" s="19"/>
    </row>
    <row r="118" spans="2:8" x14ac:dyDescent="0.3">
      <c r="B118" s="10">
        <v>11000</v>
      </c>
      <c r="C118" s="10">
        <v>0</v>
      </c>
      <c r="D118" s="10">
        <v>0</v>
      </c>
      <c r="E118" s="10">
        <v>9900.81</v>
      </c>
      <c r="F118" s="10">
        <v>3640.29</v>
      </c>
      <c r="G118" s="19">
        <v>-1506.88</v>
      </c>
      <c r="H118" s="19"/>
    </row>
    <row r="119" spans="2:8" x14ac:dyDescent="0.3">
      <c r="B119" s="10">
        <v>11100</v>
      </c>
      <c r="C119" s="10">
        <v>0</v>
      </c>
      <c r="D119" s="10">
        <v>0</v>
      </c>
      <c r="E119" s="10">
        <v>10000.81</v>
      </c>
      <c r="F119" s="10">
        <v>3640.29</v>
      </c>
      <c r="G119" s="19">
        <v>-1506.88</v>
      </c>
      <c r="H119" s="19"/>
    </row>
    <row r="120" spans="2:8" x14ac:dyDescent="0.3">
      <c r="B120" s="10">
        <v>11193.19</v>
      </c>
      <c r="C120" s="10">
        <v>0</v>
      </c>
      <c r="D120" s="10">
        <v>0</v>
      </c>
      <c r="E120" s="10">
        <v>10094</v>
      </c>
      <c r="F120" s="10">
        <v>3640.29</v>
      </c>
      <c r="G120" s="19">
        <v>-1506.88</v>
      </c>
      <c r="H120" s="19"/>
    </row>
    <row r="121" spans="2:8" x14ac:dyDescent="0.3">
      <c r="B121" s="10"/>
      <c r="C121" s="10"/>
      <c r="D121" s="10"/>
      <c r="E121" s="10"/>
      <c r="F121" s="10"/>
      <c r="G121" s="19"/>
      <c r="H121" s="19"/>
    </row>
    <row r="122" spans="2:8" x14ac:dyDescent="0.3">
      <c r="B122" s="10"/>
      <c r="C122" s="10"/>
      <c r="D122" s="10"/>
      <c r="E122" s="10"/>
      <c r="F122" s="10"/>
      <c r="G122" s="19"/>
      <c r="H122" s="19"/>
    </row>
    <row r="123" spans="2:8" x14ac:dyDescent="0.3">
      <c r="B123" s="10"/>
      <c r="C123" s="10"/>
      <c r="D123" s="10"/>
      <c r="E123" s="10"/>
      <c r="F123" s="10"/>
      <c r="G123" s="19"/>
      <c r="H123" s="19"/>
    </row>
    <row r="124" spans="2:8" x14ac:dyDescent="0.3">
      <c r="B124" s="10"/>
      <c r="C124" s="10"/>
      <c r="D124" s="10"/>
      <c r="E124" s="10"/>
      <c r="F124" s="10"/>
      <c r="G124" s="19"/>
      <c r="H124" s="19"/>
    </row>
    <row r="125" spans="2:8" x14ac:dyDescent="0.3">
      <c r="B125" s="10"/>
      <c r="C125" s="10"/>
      <c r="D125" s="10"/>
      <c r="E125" s="10"/>
      <c r="F125" s="10"/>
      <c r="G125" s="19"/>
      <c r="H125" s="19"/>
    </row>
    <row r="126" spans="2:8" x14ac:dyDescent="0.3">
      <c r="B126" s="10"/>
      <c r="C126" s="10"/>
      <c r="D126" s="10"/>
      <c r="E126" s="10"/>
      <c r="F126" s="10"/>
      <c r="G126" s="19"/>
      <c r="H126" s="19"/>
    </row>
    <row r="127" spans="2:8" x14ac:dyDescent="0.3">
      <c r="B127" s="10"/>
      <c r="C127" s="10"/>
      <c r="D127" s="10"/>
      <c r="E127" s="10"/>
      <c r="F127" s="10"/>
      <c r="G127" s="19"/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2018-02-12T22:29:12Z</dcterms:modified>
</cp:coreProperties>
</file>