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51196F13-6AD0-C1B8-E2B4-A1F9AE17003E}"/>
  <workbookPr filterPrivacy="1" codeName="ThisWorkbook" defaultThemeVersion="124226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43_26_Surveys" localSheetId="0">Data!$B$2:$H$92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543-26 Surveys" type="6" refreshedVersion="6" background="1" saveData="1">
    <textPr codePage="437" firstRow="4" sourceFile="P:\Well Data\Terra Energy Partners\EOW\PA 543-26 Complete\EOWR\PA 543-26 Surveys.txt" delimited="0">
      <textFields count="9">
        <textField/>
        <textField position="10"/>
        <textField position="24"/>
        <textField position="30"/>
        <textField position="40"/>
        <textField position="50"/>
        <textField position="62"/>
        <textField position="77"/>
        <textField position="92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<sst xmlns="http://schemas.openxmlformats.org/spreadsheetml/2006/main" count="43" uniqueCount="39">
  <si>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</si>
  <si>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</si>
  <si>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</si>
  <si>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</si>
  <si>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</si>
  <si>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</si>
  <si>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</si>
  <si>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</si>
  <si>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</si>
  <si>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</si>
  <si>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</si>
  <si>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</si>
  <si>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</si>
  <si>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</si>
  <si>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</si>
  <si>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</si>
  <si>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</si>
  <si>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</si>
  <si>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</si>
  <si>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</si>
  <si>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</si>
  <si>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</si>
  <si>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</si>
  <si>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</si>
  <si>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</si>
  <si>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</si>
  <si>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</si>
  <si>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</si>
  <si>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</si>
  <si>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</si>
  <si>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</si>
  <si>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</si>
  <si>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</si>
  <si>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</si>
  <si>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</si>
  <si>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</si>
  <si>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Sec.25, T6S, R95W</t>
  </si>
  <si>
    <t>PA 543-26</t>
  </si>
  <si>
    <t>05-045-23652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</si>
</sst>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43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7" width="8.285156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124</v>
      </c>
      <c r="C2" s="10">
        <v>0.26</v>
      </c>
      <c r="D2" s="10">
        <v>30.94</v>
      </c>
      <c r="E2" s="10">
        <v>124</v>
      </c>
      <c r="F2" s="10">
        <v>0.24</v>
      </c>
      <c r="G2" s="19">
        <v>0.14000000000000001</v>
      </c>
      <c r="H2" s="19"/>
    </row>
    <row r="3" spans="1:8" ht="15.75" thickBot="1" x14ac:dyDescent="0.3">
      <c r="A3" s="18" t="s">
        <v>34</v>
      </c>
      <c r="B3" s="10">
        <v>214</v>
      </c>
      <c r="C3" s="10">
        <v>0.35</v>
      </c>
      <c r="D3" s="10">
        <v>129.38</v>
      </c>
      <c r="E3" s="10">
        <v>214</v>
      </c>
      <c r="F3" s="10">
        <v>0.24</v>
      </c>
      <c r="G3" s="19">
        <v>0.46</v>
      </c>
      <c r="H3" s="19"/>
    </row>
    <row r="4" spans="1:8" ht="15.75" thickBot="1" x14ac:dyDescent="0.3">
      <c r="A4" s="4" t="s">
        <v>8</v>
      </c>
      <c r="B4" s="10">
        <v>306</v>
      </c>
      <c r="C4" s="10">
        <v>2.2000000000000002</v>
      </c>
      <c r="D4" s="10">
        <v>148.27000000000001</v>
      </c>
      <c r="E4" s="10">
        <v>305.97000000000003</v>
      </c>
      <c r="F4" s="10">
        <v>-1.44</v>
      </c>
      <c r="G4" s="19">
        <v>1.61</v>
      </c>
      <c r="H4" s="19"/>
    </row>
    <row r="5" spans="1:8" ht="15.75" thickBot="1" x14ac:dyDescent="0.3">
      <c r="A5" s="7">
        <v>96850</v>
      </c>
      <c r="B5" s="10">
        <v>398</v>
      </c>
      <c r="C5" s="10">
        <v>4.22</v>
      </c>
      <c r="D5" s="10">
        <v>162.25</v>
      </c>
      <c r="E5" s="10">
        <v>397.82</v>
      </c>
      <c r="F5" s="10">
        <v>-6.16</v>
      </c>
      <c r="G5" s="19">
        <v>3.57</v>
      </c>
      <c r="H5" s="19"/>
    </row>
    <row r="6" spans="1:8" ht="15.75" thickBot="1" x14ac:dyDescent="0.3">
      <c r="A6" s="5" t="s">
        <v>9</v>
      </c>
      <c r="B6" s="10">
        <v>489</v>
      </c>
      <c r="C6" s="10">
        <v>5.81</v>
      </c>
      <c r="D6" s="10">
        <v>165.67</v>
      </c>
      <c r="E6" s="10">
        <v>488.47</v>
      </c>
      <c r="F6" s="10">
        <v>-13.82</v>
      </c>
      <c r="G6" s="19">
        <v>5.73</v>
      </c>
      <c r="H6" s="19"/>
    </row>
    <row r="7" spans="1:8" ht="15.75" thickBot="1" x14ac:dyDescent="0.3">
      <c r="A7" s="8" t="s">
        <v>37</v>
      </c>
      <c r="B7" s="10">
        <v>580</v>
      </c>
      <c r="C7" s="10">
        <v>5.72</v>
      </c>
      <c r="D7" s="10">
        <v>173.94</v>
      </c>
      <c r="E7" s="10">
        <v>579.01</v>
      </c>
      <c r="F7" s="10">
        <v>-22.79</v>
      </c>
      <c r="G7" s="19">
        <v>7.35</v>
      </c>
      <c r="H7" s="19"/>
    </row>
    <row r="8" spans="1:8" ht="15.75" thickBot="1" x14ac:dyDescent="0.3">
      <c r="A8" s="11" t="s">
        <v>12</v>
      </c>
      <c r="B8" s="10">
        <v>672</v>
      </c>
      <c r="C8" s="10">
        <v>4.75</v>
      </c>
      <c r="D8" s="10">
        <v>200.57</v>
      </c>
      <c r="E8" s="10">
        <v>670.64</v>
      </c>
      <c r="F8" s="10">
        <v>-30.92</v>
      </c>
      <c r="G8" s="19">
        <v>6.49</v>
      </c>
      <c r="H8" s="19"/>
    </row>
    <row r="9" spans="1:8" ht="15.75" thickBot="1" x14ac:dyDescent="0.3">
      <c r="A9" s="8" t="s">
        <v>38</v>
      </c>
      <c r="B9" s="10">
        <v>765</v>
      </c>
      <c r="C9" s="10">
        <v>3.43</v>
      </c>
      <c r="D9" s="10">
        <v>232.29</v>
      </c>
      <c r="E9" s="10">
        <v>763.42</v>
      </c>
      <c r="F9" s="10">
        <v>-36.22</v>
      </c>
      <c r="G9" s="19">
        <v>2.94</v>
      </c>
      <c r="H9" s="19"/>
    </row>
    <row r="10" spans="1:8" ht="15.75" thickBot="1" x14ac:dyDescent="0.3">
      <c r="A10" s="9" t="s">
        <v>11</v>
      </c>
      <c r="B10" s="10">
        <v>857</v>
      </c>
      <c r="C10" s="10">
        <v>2.5499999999999998</v>
      </c>
      <c r="D10" s="10">
        <v>260.51</v>
      </c>
      <c r="E10" s="10">
        <v>855.29</v>
      </c>
      <c r="F10" s="10">
        <v>-38.24</v>
      </c>
      <c r="G10" s="19">
        <v>-1.26</v>
      </c>
      <c r="H10" s="19"/>
    </row>
    <row r="11" spans="1:8" ht="15.75" thickBot="1" x14ac:dyDescent="0.3">
      <c r="A11" s="15" t="s">
        <v>36</v>
      </c>
      <c r="B11" s="10">
        <v>950</v>
      </c>
      <c r="C11" s="10">
        <v>1.06</v>
      </c>
      <c r="D11" s="10">
        <v>306.3</v>
      </c>
      <c r="E11" s="10">
        <v>948.25</v>
      </c>
      <c r="F11" s="10">
        <v>-38.08</v>
      </c>
      <c r="G11" s="19">
        <v>-3.99</v>
      </c>
      <c r="H11" s="19"/>
    </row>
    <row r="12" spans="1:8" ht="15.75" thickBot="1" x14ac:dyDescent="0.3">
      <c r="A12" s="9" t="s">
        <v>10</v>
      </c>
      <c r="B12" s="10">
        <v>1025</v>
      </c>
      <c r="C12" s="10">
        <v>1.1399999999999999</v>
      </c>
      <c r="D12" s="10">
        <v>326.07</v>
      </c>
      <c r="E12" s="10">
        <v>1023.24</v>
      </c>
      <c r="F12" s="10">
        <v>-37.049999999999997</v>
      </c>
      <c r="G12" s="19">
        <v>-4.97</v>
      </c>
      <c r="H12" s="19"/>
    </row>
    <row r="13" spans="1:8" ht="15.75" thickBot="1" x14ac:dyDescent="0.3">
      <c r="A13" s="14" t="s">
        <v>33</v>
      </c>
      <c r="B13" s="10">
        <v>1073</v>
      </c>
      <c r="C13" s="10">
        <v>1.67</v>
      </c>
      <c r="D13" s="10">
        <v>333.28</v>
      </c>
      <c r="E13" s="10">
        <v>1071.22</v>
      </c>
      <c r="F13" s="10">
        <v>-36.03</v>
      </c>
      <c r="G13" s="19">
        <v>-5.55</v>
      </c>
      <c r="H13" s="19"/>
    </row>
    <row r="14" spans="1:8" ht="15.75" thickBot="1" x14ac:dyDescent="0.3">
      <c r="A14" s="9" t="s">
        <v>29</v>
      </c>
      <c r="B14" s="10">
        <v>1266</v>
      </c>
      <c r="C14" s="10">
        <v>0.96</v>
      </c>
      <c r="D14" s="10">
        <v>283.07</v>
      </c>
      <c r="E14" s="10">
        <v>1264.17</v>
      </c>
      <c r="F14" s="10">
        <v>-33.15</v>
      </c>
      <c r="G14" s="19">
        <v>-8.39</v>
      </c>
      <c r="H14" s="19"/>
    </row>
    <row r="15" spans="1:8" ht="15.75" thickBot="1" x14ac:dyDescent="0.3">
      <c r="A15" t="str">
        <f>INDEX(Lookup!E2:E5,Lookup!F2)</f>
        <v>Directional</v>
      </c>
      <c r="B15" s="10">
        <v>1361</v>
      </c>
      <c r="C15" s="10">
        <v>0.51</v>
      </c>
      <c r="D15" s="10">
        <v>275.64999999999998</v>
      </c>
      <c r="E15" s="10">
        <v>1359.17</v>
      </c>
      <c r="F15" s="10">
        <v>-32.93</v>
      </c>
      <c r="G15" s="19">
        <v>-9.58</v>
      </c>
      <c r="H15" s="19"/>
    </row>
    <row r="16" spans="1:8" ht="15.75" thickBot="1" x14ac:dyDescent="0.3">
      <c r="A16" s="9" t="s">
        <v>13</v>
      </c>
      <c r="B16" s="10">
        <v>1456</v>
      </c>
      <c r="C16" s="10">
        <v>0.77</v>
      </c>
      <c r="D16" s="10">
        <v>231.45</v>
      </c>
      <c r="E16" s="10">
        <v>1454.16</v>
      </c>
      <c r="F16" s="10">
        <v>-33.28</v>
      </c>
      <c r="G16" s="19">
        <v>-10.5</v>
      </c>
      <c r="H16" s="19"/>
    </row>
    <row r="17" spans="1:8" ht="15.75" thickBot="1" x14ac:dyDescent="0.3">
      <c r="A17" t="str">
        <f>INDEX(Lookup!A2:A4,Lookup!B2)</f>
        <v>True</v>
      </c>
      <c r="B17" s="19">
        <v>1550</v>
      </c>
      <c r="C17" s="19">
        <v>3.45</v>
      </c>
      <c r="D17" s="19">
        <v>220.44</v>
      </c>
      <c r="E17" s="19">
        <v>1548.09</v>
      </c>
      <c r="F17" s="19">
        <v>-35.83</v>
      </c>
      <c r="G17" s="19">
        <v>-12.83</v>
      </c>
      <c r="H17" s="19"/>
    </row>
    <row r="18" spans="1:8" ht="15.75" thickBot="1" x14ac:dyDescent="0.3">
      <c r="A18" s="9" t="s">
        <v>15</v>
      </c>
      <c r="B18" s="19">
        <v>1645</v>
      </c>
      <c r="C18" s="19">
        <v>6.1</v>
      </c>
      <c r="D18" s="19">
        <v>212.49</v>
      </c>
      <c r="E18" s="19">
        <v>1642.75</v>
      </c>
      <c r="F18" s="19">
        <v>-42.26</v>
      </c>
      <c r="G18" s="19">
        <v>-17.399999999999999</v>
      </c>
      <c r="H18" s="19"/>
    </row>
    <row r="19" spans="1:8" x14ac:dyDescent="0.25">
      <c r="A19" t="e">
        <f>INDEX(Lookup!C2:C12,Lookup!D2)</f>
        <v>#VALUE!</v>
      </c>
      <c r="B19" s="19">
        <v>1740</v>
      </c>
      <c r="C19" s="19">
        <v>7.68</v>
      </c>
      <c r="D19" s="19">
        <v>232.59</v>
      </c>
      <c r="E19" s="19">
        <v>1737.08</v>
      </c>
      <c r="F19" s="19">
        <v>-50.38</v>
      </c>
      <c r="G19" s="19">
        <v>-25.15</v>
      </c>
      <c r="H19" s="19"/>
    </row>
    <row r="20" spans="1:8" x14ac:dyDescent="0.25">
      <c r="B20" s="19">
        <v>1835</v>
      </c>
      <c r="C20" s="19">
        <v>9.42</v>
      </c>
      <c r="D20" s="19">
        <v>229.12</v>
      </c>
      <c r="E20" s="19">
        <v>1831.02</v>
      </c>
      <c r="F20" s="19">
        <v>-59.32</v>
      </c>
      <c r="G20" s="19">
        <v>-36.07</v>
      </c>
      <c r="H20" s="19"/>
    </row>
    <row r="21" spans="1:8" x14ac:dyDescent="0.25">
      <c r="B21" s="19">
        <v>1929</v>
      </c>
      <c r="C21" s="19">
        <v>11.65</v>
      </c>
      <c r="D21" s="19">
        <v>232.82</v>
      </c>
      <c r="E21" s="19">
        <v>1923.43</v>
      </c>
      <c r="F21" s="19">
        <v>-70.099999999999994</v>
      </c>
      <c r="G21" s="19">
        <v>-49.45</v>
      </c>
      <c r="H21" s="19"/>
    </row>
    <row r="22" spans="1:8" x14ac:dyDescent="0.25">
      <c r="B22" s="19">
        <v>2024</v>
      </c>
      <c r="C22" s="19">
        <v>16.02</v>
      </c>
      <c r="D22" s="19">
        <v>236.15</v>
      </c>
      <c r="E22" s="19">
        <v>2015.65</v>
      </c>
      <c r="F22" s="19">
        <v>-83.2</v>
      </c>
      <c r="G22" s="19">
        <v>-67.989999999999995</v>
      </c>
      <c r="H22" s="19"/>
    </row>
    <row r="23" spans="1:8" x14ac:dyDescent="0.25">
      <c r="B23" s="19">
        <v>2119</v>
      </c>
      <c r="C23" s="19">
        <v>19.47</v>
      </c>
      <c r="D23" s="19">
        <v>234.1</v>
      </c>
      <c r="E23" s="19">
        <v>2106.12</v>
      </c>
      <c r="F23" s="19">
        <v>-99.79</v>
      </c>
      <c r="G23" s="19">
        <v>-91.71</v>
      </c>
      <c r="H23" s="19"/>
    </row>
    <row r="24" spans="1:8" x14ac:dyDescent="0.25">
      <c r="B24" s="19">
        <v>2213</v>
      </c>
      <c r="C24" s="19">
        <v>21.77</v>
      </c>
      <c r="D24" s="19">
        <v>233.56</v>
      </c>
      <c r="E24" s="19">
        <v>2194.09</v>
      </c>
      <c r="F24" s="19">
        <v>-119.33</v>
      </c>
      <c r="G24" s="19">
        <v>-118.43</v>
      </c>
      <c r="H24" s="19"/>
    </row>
    <row r="25" spans="1:8" x14ac:dyDescent="0.25">
      <c r="B25" s="19">
        <v>2308</v>
      </c>
      <c r="C25" s="19">
        <v>24.41</v>
      </c>
      <c r="D25" s="19">
        <v>232.91</v>
      </c>
      <c r="E25" s="19">
        <v>2281.4699999999998</v>
      </c>
      <c r="F25" s="19">
        <v>-141.63999999999999</v>
      </c>
      <c r="G25" s="19">
        <v>-148.26</v>
      </c>
      <c r="H25" s="19"/>
    </row>
    <row r="26" spans="1:8" x14ac:dyDescent="0.25">
      <c r="B26" s="19">
        <v>2402</v>
      </c>
      <c r="C26" s="19">
        <v>28.24</v>
      </c>
      <c r="D26" s="19">
        <v>232.77</v>
      </c>
      <c r="E26" s="19">
        <v>2365.71</v>
      </c>
      <c r="F26" s="19">
        <v>-166.82</v>
      </c>
      <c r="G26" s="19">
        <v>-181.48</v>
      </c>
      <c r="H26" s="19"/>
    </row>
    <row r="27" spans="1:8" x14ac:dyDescent="0.25">
      <c r="B27" s="19">
        <v>2497</v>
      </c>
      <c r="C27" s="19">
        <v>30.6</v>
      </c>
      <c r="D27" s="19">
        <v>233.87</v>
      </c>
      <c r="E27" s="19">
        <v>2448.4499999999998</v>
      </c>
      <c r="F27" s="19">
        <v>-194.68</v>
      </c>
      <c r="G27" s="19">
        <v>-218.91</v>
      </c>
      <c r="H27" s="19"/>
    </row>
    <row r="28" spans="1:8" x14ac:dyDescent="0.25">
      <c r="B28" s="19">
        <v>2591</v>
      </c>
      <c r="C28" s="19">
        <v>32.82</v>
      </c>
      <c r="D28" s="19">
        <v>234.43</v>
      </c>
      <c r="E28" s="19">
        <v>2528.42</v>
      </c>
      <c r="F28" s="19">
        <v>-223.61</v>
      </c>
      <c r="G28" s="19">
        <v>-258.95999999999998</v>
      </c>
      <c r="H28" s="19"/>
    </row>
    <row r="29" spans="1:8" x14ac:dyDescent="0.25">
      <c r="B29" s="19">
        <v>2686</v>
      </c>
      <c r="C29" s="19">
        <v>35.619999999999997</v>
      </c>
      <c r="D29" s="19">
        <v>235.18</v>
      </c>
      <c r="E29" s="19">
        <v>2606.96</v>
      </c>
      <c r="F29" s="19">
        <v>-254.38</v>
      </c>
      <c r="G29" s="19">
        <v>-302.62</v>
      </c>
      <c r="H29" s="19"/>
    </row>
    <row r="30" spans="1:8" x14ac:dyDescent="0.25">
      <c r="B30" s="19">
        <v>2780</v>
      </c>
      <c r="C30" s="19">
        <v>37.880000000000003</v>
      </c>
      <c r="D30" s="19">
        <v>233.87</v>
      </c>
      <c r="E30" s="19">
        <v>2682.28</v>
      </c>
      <c r="F30" s="19">
        <v>-287.02999999999997</v>
      </c>
      <c r="G30" s="19">
        <v>-348.41</v>
      </c>
      <c r="H30" s="19"/>
    </row>
    <row r="31" spans="1:8" x14ac:dyDescent="0.25">
      <c r="B31" s="19">
        <v>2875</v>
      </c>
      <c r="C31" s="19">
        <v>37.28</v>
      </c>
      <c r="D31" s="19">
        <v>233.94</v>
      </c>
      <c r="E31" s="19">
        <v>2757.56</v>
      </c>
      <c r="F31" s="19">
        <v>-321.17</v>
      </c>
      <c r="G31" s="19">
        <v>-395.22</v>
      </c>
      <c r="H31" s="19"/>
    </row>
    <row r="32" spans="1:8" x14ac:dyDescent="0.25">
      <c r="B32" s="19">
        <v>2969</v>
      </c>
      <c r="C32" s="19">
        <v>38.28</v>
      </c>
      <c r="D32" s="19">
        <v>232.11</v>
      </c>
      <c r="E32" s="19">
        <v>2831.86</v>
      </c>
      <c r="F32" s="19">
        <v>-355.81</v>
      </c>
      <c r="G32" s="19">
        <v>-441.22</v>
      </c>
      <c r="H32" s="19"/>
    </row>
    <row r="33" spans="2:8" x14ac:dyDescent="0.25">
      <c r="B33" s="19">
        <v>3064</v>
      </c>
      <c r="C33" s="19">
        <v>40.26</v>
      </c>
      <c r="D33" s="19">
        <v>231.87</v>
      </c>
      <c r="E33" s="19">
        <v>2905.4</v>
      </c>
      <c r="F33" s="19">
        <v>-392.84</v>
      </c>
      <c r="G33" s="19">
        <v>-488.59</v>
      </c>
      <c r="H33" s="19"/>
    </row>
    <row r="34" spans="2:8" x14ac:dyDescent="0.25">
      <c r="B34" s="19">
        <v>3158</v>
      </c>
      <c r="C34" s="19">
        <v>39.97</v>
      </c>
      <c r="D34" s="19">
        <v>231.49</v>
      </c>
      <c r="E34" s="19">
        <v>2977.29</v>
      </c>
      <c r="F34" s="19">
        <v>-430.39</v>
      </c>
      <c r="G34" s="19">
        <v>-536.11</v>
      </c>
      <c r="H34" s="19"/>
    </row>
    <row r="35" spans="2:8" x14ac:dyDescent="0.25">
      <c r="B35" s="19">
        <v>3253</v>
      </c>
      <c r="C35" s="19">
        <v>38.86</v>
      </c>
      <c r="D35" s="19">
        <v>231.4</v>
      </c>
      <c r="E35" s="19">
        <v>3050.68</v>
      </c>
      <c r="F35" s="19">
        <v>-467.98</v>
      </c>
      <c r="G35" s="19">
        <v>-583.28</v>
      </c>
      <c r="H35" s="19"/>
    </row>
    <row r="36" spans="2:8" x14ac:dyDescent="0.25">
      <c r="B36" s="19">
        <v>3347</v>
      </c>
      <c r="C36" s="19">
        <v>40.770000000000003</v>
      </c>
      <c r="D36" s="19">
        <v>231.42</v>
      </c>
      <c r="E36" s="19">
        <v>3122.88</v>
      </c>
      <c r="F36" s="19">
        <v>-505.53</v>
      </c>
      <c r="G36" s="19">
        <v>-630.32000000000005</v>
      </c>
      <c r="H36" s="19"/>
    </row>
    <row r="37" spans="2:8" x14ac:dyDescent="0.25">
      <c r="B37" s="19">
        <v>3442</v>
      </c>
      <c r="C37" s="19">
        <v>40.26</v>
      </c>
      <c r="D37" s="19">
        <v>231.14</v>
      </c>
      <c r="E37" s="19">
        <v>3195.1</v>
      </c>
      <c r="F37" s="19">
        <v>-544.13</v>
      </c>
      <c r="G37" s="19">
        <v>-678.47</v>
      </c>
      <c r="H37" s="19"/>
    </row>
    <row r="38" spans="2:8" x14ac:dyDescent="0.25">
      <c r="B38" s="19">
        <v>3536</v>
      </c>
      <c r="C38" s="19">
        <v>42.43</v>
      </c>
      <c r="D38" s="19">
        <v>232.06</v>
      </c>
      <c r="E38" s="19">
        <v>3265.67</v>
      </c>
      <c r="F38" s="19">
        <v>-582.69000000000005</v>
      </c>
      <c r="G38" s="19">
        <v>-727.14</v>
      </c>
      <c r="H38" s="19"/>
    </row>
    <row r="39" spans="2:8" x14ac:dyDescent="0.25">
      <c r="B39" s="19">
        <v>3631</v>
      </c>
      <c r="C39" s="19">
        <v>41.58</v>
      </c>
      <c r="D39" s="19">
        <v>232.44</v>
      </c>
      <c r="E39" s="19">
        <v>3336.26</v>
      </c>
      <c r="F39" s="19">
        <v>-621.61</v>
      </c>
      <c r="G39" s="19">
        <v>-777.41</v>
      </c>
      <c r="H39" s="19"/>
    </row>
    <row r="40" spans="2:8" x14ac:dyDescent="0.25">
      <c r="B40" s="19">
        <v>3726</v>
      </c>
      <c r="C40" s="19">
        <v>40.380000000000003</v>
      </c>
      <c r="D40" s="19">
        <v>232.23</v>
      </c>
      <c r="E40" s="19">
        <v>3407.98</v>
      </c>
      <c r="F40" s="19">
        <v>-659.68</v>
      </c>
      <c r="G40" s="19">
        <v>-826.72</v>
      </c>
      <c r="H40" s="19"/>
    </row>
    <row r="41" spans="2:8" x14ac:dyDescent="0.25">
      <c r="B41" s="19">
        <v>3821</v>
      </c>
      <c r="C41" s="19">
        <v>42.38</v>
      </c>
      <c r="D41" s="19">
        <v>232.36</v>
      </c>
      <c r="E41" s="19">
        <v>3479.26</v>
      </c>
      <c r="F41" s="19">
        <v>-698.08</v>
      </c>
      <c r="G41" s="19">
        <v>-876.41</v>
      </c>
      <c r="H41" s="19"/>
    </row>
    <row r="42" spans="2:8" x14ac:dyDescent="0.25">
      <c r="B42" s="19">
        <v>3916</v>
      </c>
      <c r="C42" s="19">
        <v>42.03</v>
      </c>
      <c r="D42" s="19">
        <v>232.67</v>
      </c>
      <c r="E42" s="19">
        <v>3549.63</v>
      </c>
      <c r="F42" s="19">
        <v>-736.92</v>
      </c>
      <c r="G42" s="19">
        <v>-927.05</v>
      </c>
      <c r="H42" s="19"/>
    </row>
    <row r="43" spans="2:8" x14ac:dyDescent="0.25">
      <c r="B43" s="19">
        <v>4011</v>
      </c>
      <c r="C43" s="19">
        <v>42.3</v>
      </c>
      <c r="D43" s="19">
        <v>233.35</v>
      </c>
      <c r="E43" s="19">
        <v>3620.05</v>
      </c>
      <c r="F43" s="19">
        <v>-775.29</v>
      </c>
      <c r="G43" s="19">
        <v>-977.98</v>
      </c>
      <c r="H43" s="19"/>
    </row>
    <row r="44" spans="2:8" x14ac:dyDescent="0.25">
      <c r="B44" s="19">
        <v>4105</v>
      </c>
      <c r="C44" s="19">
        <v>41.28</v>
      </c>
      <c r="D44" s="19">
        <v>232.27</v>
      </c>
      <c r="E44" s="19">
        <v>3690.13</v>
      </c>
      <c r="F44" s="19">
        <v>-813.15</v>
      </c>
      <c r="G44" s="19">
        <v>-1027.8900000000001</v>
      </c>
      <c r="H44" s="19"/>
    </row>
    <row r="45" spans="2:8" x14ac:dyDescent="0.25">
      <c r="B45" s="19">
        <v>4200</v>
      </c>
      <c r="C45" s="19">
        <v>40.9</v>
      </c>
      <c r="D45" s="19">
        <v>232.39</v>
      </c>
      <c r="E45" s="19">
        <v>3761.73</v>
      </c>
      <c r="F45" s="19">
        <v>-851.3</v>
      </c>
      <c r="G45" s="19">
        <v>-1077.31</v>
      </c>
      <c r="H45" s="19"/>
    </row>
    <row r="46" spans="2:8" x14ac:dyDescent="0.25">
      <c r="B46" s="19">
        <v>4295</v>
      </c>
      <c r="C46" s="19">
        <v>40.96</v>
      </c>
      <c r="D46" s="19">
        <v>232.86</v>
      </c>
      <c r="E46" s="19">
        <v>3833.51</v>
      </c>
      <c r="F46" s="19">
        <v>-889.08</v>
      </c>
      <c r="G46" s="19">
        <v>-1126.77</v>
      </c>
      <c r="H46" s="19"/>
    </row>
    <row r="47" spans="2:8" x14ac:dyDescent="0.25">
      <c r="B47" s="19">
        <v>4390</v>
      </c>
      <c r="C47" s="19">
        <v>40.770000000000003</v>
      </c>
      <c r="D47" s="19">
        <v>233.02</v>
      </c>
      <c r="E47" s="19">
        <v>3905.35</v>
      </c>
      <c r="F47" s="19">
        <v>-926.54</v>
      </c>
      <c r="G47" s="19">
        <v>-1176.3699999999999</v>
      </c>
      <c r="H47" s="19"/>
    </row>
    <row r="48" spans="2:8" x14ac:dyDescent="0.25">
      <c r="B48" s="19">
        <v>4505</v>
      </c>
      <c r="C48" s="19">
        <v>40.54</v>
      </c>
      <c r="D48" s="19">
        <v>232.91</v>
      </c>
      <c r="E48" s="19">
        <v>3992.59</v>
      </c>
      <c r="F48" s="19">
        <v>-971.67</v>
      </c>
      <c r="G48" s="19">
        <v>-1236.18</v>
      </c>
      <c r="H48" s="19"/>
    </row>
    <row r="49" spans="2:8" x14ac:dyDescent="0.25">
      <c r="B49" s="19">
        <v>4579</v>
      </c>
      <c r="C49" s="19">
        <v>39.31</v>
      </c>
      <c r="D49" s="19">
        <v>233.35</v>
      </c>
      <c r="E49" s="19">
        <v>4049.34</v>
      </c>
      <c r="F49" s="19">
        <v>-1000.16</v>
      </c>
      <c r="G49" s="19">
        <v>-1274.17</v>
      </c>
      <c r="H49" s="19"/>
    </row>
    <row r="50" spans="2:8" x14ac:dyDescent="0.25">
      <c r="B50" s="19">
        <v>4706</v>
      </c>
      <c r="C50" s="19">
        <v>37.81</v>
      </c>
      <c r="D50" s="19">
        <v>235.37</v>
      </c>
      <c r="E50" s="19">
        <v>4148.6499999999996</v>
      </c>
      <c r="F50" s="19">
        <v>-1046.3</v>
      </c>
      <c r="G50" s="19">
        <v>-1338.48</v>
      </c>
      <c r="H50" s="19"/>
    </row>
    <row r="51" spans="2:8" x14ac:dyDescent="0.25">
      <c r="B51" s="19">
        <v>4769</v>
      </c>
      <c r="C51" s="19">
        <v>36.6</v>
      </c>
      <c r="D51" s="19">
        <v>235.93</v>
      </c>
      <c r="E51" s="19">
        <v>4198.83</v>
      </c>
      <c r="F51" s="19">
        <v>-1067.8</v>
      </c>
      <c r="G51" s="19">
        <v>-1369.93</v>
      </c>
      <c r="H51" s="19"/>
    </row>
    <row r="52" spans="2:8" x14ac:dyDescent="0.25">
      <c r="B52" s="19">
        <v>4864</v>
      </c>
      <c r="C52" s="19">
        <v>34.450000000000003</v>
      </c>
      <c r="D52" s="19">
        <v>234.75</v>
      </c>
      <c r="E52" s="19">
        <v>4276.1400000000003</v>
      </c>
      <c r="F52" s="19">
        <v>-1099.18</v>
      </c>
      <c r="G52" s="19">
        <v>-1415.34</v>
      </c>
      <c r="H52" s="19"/>
    </row>
    <row r="53" spans="2:8" x14ac:dyDescent="0.25">
      <c r="B53" s="19">
        <v>4959</v>
      </c>
      <c r="C53" s="19">
        <v>32.82</v>
      </c>
      <c r="D53" s="19">
        <v>235.11</v>
      </c>
      <c r="E53" s="19">
        <v>4355.2299999999996</v>
      </c>
      <c r="F53" s="19">
        <v>-1129.4100000000001</v>
      </c>
      <c r="G53" s="19">
        <v>-1458.4</v>
      </c>
      <c r="H53" s="19"/>
    </row>
    <row r="54" spans="2:8" x14ac:dyDescent="0.25">
      <c r="B54" s="19">
        <v>5054</v>
      </c>
      <c r="C54" s="19">
        <v>30.97</v>
      </c>
      <c r="D54" s="19">
        <v>233.07</v>
      </c>
      <c r="E54" s="19">
        <v>4435.8900000000003</v>
      </c>
      <c r="F54" s="19">
        <v>-1158.83</v>
      </c>
      <c r="G54" s="19">
        <v>-1499.06</v>
      </c>
      <c r="H54" s="19"/>
    </row>
    <row r="55" spans="2:8" x14ac:dyDescent="0.25">
      <c r="B55" s="19">
        <v>5148</v>
      </c>
      <c r="C55" s="19">
        <v>30.03</v>
      </c>
      <c r="D55" s="19">
        <v>233.74</v>
      </c>
      <c r="E55" s="19">
        <v>4516.88</v>
      </c>
      <c r="F55" s="19">
        <v>-1187.27</v>
      </c>
      <c r="G55" s="19">
        <v>-1537.36</v>
      </c>
      <c r="H55" s="19"/>
    </row>
    <row r="56" spans="2:8" x14ac:dyDescent="0.25">
      <c r="B56" s="19">
        <v>5243</v>
      </c>
      <c r="C56" s="19">
        <v>28.58</v>
      </c>
      <c r="D56" s="19">
        <v>233.59</v>
      </c>
      <c r="E56" s="19">
        <v>4599.72</v>
      </c>
      <c r="F56" s="19">
        <v>-1214.82</v>
      </c>
      <c r="G56" s="19">
        <v>-1574.82</v>
      </c>
      <c r="H56" s="19"/>
    </row>
    <row r="57" spans="2:8" x14ac:dyDescent="0.25">
      <c r="B57" s="19">
        <v>5338</v>
      </c>
      <c r="C57" s="19">
        <v>27.88</v>
      </c>
      <c r="D57" s="19">
        <v>232.57</v>
      </c>
      <c r="E57" s="19">
        <v>4683.42</v>
      </c>
      <c r="F57" s="19">
        <v>-1241.81</v>
      </c>
      <c r="G57" s="19">
        <v>-1610.75</v>
      </c>
      <c r="H57" s="19"/>
    </row>
    <row r="58" spans="2:8" x14ac:dyDescent="0.25">
      <c r="B58" s="19">
        <v>5432</v>
      </c>
      <c r="C58" s="19">
        <v>26.03</v>
      </c>
      <c r="D58" s="19">
        <v>230.43</v>
      </c>
      <c r="E58" s="19">
        <v>4767.21</v>
      </c>
      <c r="F58" s="19">
        <v>-1268.31</v>
      </c>
      <c r="G58" s="19">
        <v>-1644.1</v>
      </c>
      <c r="H58" s="19"/>
    </row>
    <row r="59" spans="2:8" x14ac:dyDescent="0.25">
      <c r="B59" s="19">
        <v>5527</v>
      </c>
      <c r="C59" s="19">
        <v>25.24</v>
      </c>
      <c r="D59" s="19">
        <v>230.92</v>
      </c>
      <c r="E59" s="19">
        <v>4852.8599999999997</v>
      </c>
      <c r="F59" s="19">
        <v>-1294.3599999999999</v>
      </c>
      <c r="G59" s="19">
        <v>-1675.9</v>
      </c>
      <c r="H59" s="19"/>
    </row>
    <row r="60" spans="2:8" x14ac:dyDescent="0.25">
      <c r="B60" s="19">
        <v>5622</v>
      </c>
      <c r="C60" s="19">
        <v>23.91</v>
      </c>
      <c r="D60" s="19">
        <v>230.68</v>
      </c>
      <c r="E60" s="19">
        <v>4939.25</v>
      </c>
      <c r="F60" s="19">
        <v>-1319.33</v>
      </c>
      <c r="G60" s="19">
        <v>-1706.51</v>
      </c>
      <c r="H60" s="19"/>
    </row>
    <row r="61" spans="2:8" x14ac:dyDescent="0.25">
      <c r="B61" s="19">
        <v>5717</v>
      </c>
      <c r="C61" s="19">
        <v>23.28</v>
      </c>
      <c r="D61" s="19">
        <v>230.89</v>
      </c>
      <c r="E61" s="19">
        <v>5026.3100000000004</v>
      </c>
      <c r="F61" s="19">
        <v>-1343.37</v>
      </c>
      <c r="G61" s="19">
        <v>-1735.97</v>
      </c>
      <c r="H61" s="19"/>
    </row>
    <row r="62" spans="2:8" x14ac:dyDescent="0.25">
      <c r="B62" s="19">
        <v>5812</v>
      </c>
      <c r="C62" s="19">
        <v>22.75</v>
      </c>
      <c r="D62" s="19">
        <v>229.93</v>
      </c>
      <c r="E62" s="19">
        <v>5113.75</v>
      </c>
      <c r="F62" s="19">
        <v>-1367.04</v>
      </c>
      <c r="G62" s="19">
        <v>-1764.6</v>
      </c>
      <c r="H62" s="19"/>
    </row>
    <row r="63" spans="2:8" x14ac:dyDescent="0.25">
      <c r="B63" s="19">
        <v>5906</v>
      </c>
      <c r="C63" s="19">
        <v>22.22</v>
      </c>
      <c r="D63" s="19">
        <v>229.86</v>
      </c>
      <c r="E63" s="19">
        <v>5200.6000000000004</v>
      </c>
      <c r="F63" s="19">
        <v>-1390.19</v>
      </c>
      <c r="G63" s="19">
        <v>-1792.1</v>
      </c>
      <c r="H63" s="19"/>
    </row>
    <row r="64" spans="2:8" x14ac:dyDescent="0.25">
      <c r="B64" s="19">
        <v>6001</v>
      </c>
      <c r="C64" s="19">
        <v>20.9</v>
      </c>
      <c r="D64" s="19">
        <v>232.36</v>
      </c>
      <c r="E64" s="19">
        <v>5288.95</v>
      </c>
      <c r="F64" s="19">
        <v>-1412.12</v>
      </c>
      <c r="G64" s="19">
        <v>-1819.25</v>
      </c>
      <c r="H64" s="19"/>
    </row>
    <row r="65" spans="2:8" x14ac:dyDescent="0.25">
      <c r="B65" s="19">
        <v>6095</v>
      </c>
      <c r="C65" s="19">
        <v>18.57</v>
      </c>
      <c r="D65" s="19">
        <v>235.8</v>
      </c>
      <c r="E65" s="19">
        <v>5377.43</v>
      </c>
      <c r="F65" s="19">
        <v>-1430.78</v>
      </c>
      <c r="G65" s="19">
        <v>-1844.91</v>
      </c>
      <c r="H65" s="19"/>
    </row>
    <row r="66" spans="2:8" x14ac:dyDescent="0.25">
      <c r="B66" s="19">
        <v>6190</v>
      </c>
      <c r="C66" s="19">
        <v>16.71</v>
      </c>
      <c r="D66" s="19">
        <v>238.09</v>
      </c>
      <c r="E66" s="19">
        <v>5467.96</v>
      </c>
      <c r="F66" s="19">
        <v>-1446.5</v>
      </c>
      <c r="G66" s="19">
        <v>-1869.02</v>
      </c>
      <c r="H66" s="19"/>
    </row>
    <row r="67" spans="2:8" x14ac:dyDescent="0.25">
      <c r="B67" s="19">
        <v>6285</v>
      </c>
      <c r="C67" s="19">
        <v>14.45</v>
      </c>
      <c r="D67" s="19">
        <v>240.69</v>
      </c>
      <c r="E67" s="19">
        <v>5559.46</v>
      </c>
      <c r="F67" s="19">
        <v>-1459.53</v>
      </c>
      <c r="G67" s="19">
        <v>-1890.95</v>
      </c>
      <c r="H67" s="19"/>
    </row>
    <row r="68" spans="2:8" x14ac:dyDescent="0.25">
      <c r="B68" s="19">
        <v>6379</v>
      </c>
      <c r="C68" s="19">
        <v>12.85</v>
      </c>
      <c r="D68" s="19">
        <v>235.66</v>
      </c>
      <c r="E68" s="19">
        <v>5650.81</v>
      </c>
      <c r="F68" s="19">
        <v>-1471.16</v>
      </c>
      <c r="G68" s="19">
        <v>-1909.81</v>
      </c>
      <c r="H68" s="19"/>
    </row>
    <row r="69" spans="2:8" x14ac:dyDescent="0.25">
      <c r="B69" s="19">
        <v>6474</v>
      </c>
      <c r="C69" s="19">
        <v>11.41</v>
      </c>
      <c r="D69" s="19">
        <v>237.69</v>
      </c>
      <c r="E69" s="19">
        <v>5743.69</v>
      </c>
      <c r="F69" s="19">
        <v>-1482.15</v>
      </c>
      <c r="G69" s="19">
        <v>-1926.47</v>
      </c>
      <c r="H69" s="19"/>
    </row>
    <row r="70" spans="2:8" x14ac:dyDescent="0.25">
      <c r="B70" s="19">
        <v>6568</v>
      </c>
      <c r="C70" s="19">
        <v>10.050000000000001</v>
      </c>
      <c r="D70" s="19">
        <v>237.86</v>
      </c>
      <c r="E70" s="19">
        <v>5836.04</v>
      </c>
      <c r="F70" s="19">
        <v>-1491.48</v>
      </c>
      <c r="G70" s="19">
        <v>-1941.28</v>
      </c>
      <c r="H70" s="19"/>
    </row>
    <row r="71" spans="2:8" x14ac:dyDescent="0.25">
      <c r="B71" s="19">
        <v>6663</v>
      </c>
      <c r="C71" s="19">
        <v>7.33</v>
      </c>
      <c r="D71" s="19">
        <v>235.52</v>
      </c>
      <c r="E71" s="19">
        <v>5929.94</v>
      </c>
      <c r="F71" s="19">
        <v>-1499.32</v>
      </c>
      <c r="G71" s="19">
        <v>-1953.29</v>
      </c>
      <c r="H71" s="19"/>
    </row>
    <row r="72" spans="2:8" x14ac:dyDescent="0.25">
      <c r="B72" s="19">
        <v>6757</v>
      </c>
      <c r="C72" s="19">
        <v>6.01</v>
      </c>
      <c r="D72" s="19">
        <v>235.36</v>
      </c>
      <c r="E72" s="19">
        <v>6023.3</v>
      </c>
      <c r="F72" s="19">
        <v>-1505.51</v>
      </c>
      <c r="G72" s="19">
        <v>-1962.29</v>
      </c>
      <c r="H72" s="19"/>
    </row>
    <row r="73" spans="2:8" x14ac:dyDescent="0.25">
      <c r="B73" s="20">
        <v>6852</v>
      </c>
      <c r="C73" s="19">
        <v>4.6100000000000003</v>
      </c>
      <c r="D73" s="19">
        <v>229.61</v>
      </c>
      <c r="E73" s="19">
        <v>6117.89</v>
      </c>
      <c r="F73" s="19">
        <v>-1510.82</v>
      </c>
      <c r="G73" s="19">
        <v>-1969.29</v>
      </c>
      <c r="H73" s="19"/>
    </row>
    <row r="74" spans="2:8" x14ac:dyDescent="0.25">
      <c r="B74" s="20">
        <v>6946</v>
      </c>
      <c r="C74" s="19">
        <v>3.02</v>
      </c>
      <c r="D74" s="19">
        <v>244.38</v>
      </c>
      <c r="E74" s="19">
        <v>6211.68</v>
      </c>
      <c r="F74" s="19">
        <v>-1514.33</v>
      </c>
      <c r="G74" s="19">
        <v>-1974.4</v>
      </c>
      <c r="H74" s="19"/>
    </row>
    <row r="75" spans="2:8" x14ac:dyDescent="0.25">
      <c r="B75" s="20">
        <v>7041</v>
      </c>
      <c r="C75" s="19">
        <v>1.62</v>
      </c>
      <c r="D75" s="19">
        <v>286.62</v>
      </c>
      <c r="E75" s="19">
        <v>6306.61</v>
      </c>
      <c r="F75" s="19">
        <v>-1515.03</v>
      </c>
      <c r="G75" s="19">
        <v>-1977.94</v>
      </c>
      <c r="H75" s="19"/>
    </row>
    <row r="76" spans="2:8" x14ac:dyDescent="0.25">
      <c r="B76" s="10">
        <v>7135</v>
      </c>
      <c r="C76" s="10">
        <v>0.51</v>
      </c>
      <c r="D76" s="10">
        <v>259.35000000000002</v>
      </c>
      <c r="E76" s="10">
        <v>6400.59</v>
      </c>
      <c r="F76" s="10">
        <v>-1514.73</v>
      </c>
      <c r="G76" s="19">
        <v>-1979.62</v>
      </c>
      <c r="H76" s="19"/>
    </row>
    <row r="77" spans="2:8" x14ac:dyDescent="0.25">
      <c r="B77" s="10">
        <v>7230</v>
      </c>
      <c r="C77" s="10">
        <v>1.02</v>
      </c>
      <c r="D77" s="10">
        <v>236.08</v>
      </c>
      <c r="E77" s="10">
        <v>6495.58</v>
      </c>
      <c r="F77" s="10">
        <v>-1515.28</v>
      </c>
      <c r="G77" s="19">
        <v>-1980.74</v>
      </c>
      <c r="H77" s="19"/>
    </row>
    <row r="78" spans="2:8" x14ac:dyDescent="0.25">
      <c r="B78" s="10">
        <v>7324</v>
      </c>
      <c r="C78" s="10">
        <v>1.1200000000000001</v>
      </c>
      <c r="D78" s="10">
        <v>231.25</v>
      </c>
      <c r="E78" s="10">
        <v>6589.57</v>
      </c>
      <c r="F78" s="10">
        <v>-1516.32</v>
      </c>
      <c r="G78" s="19">
        <v>-1982.15</v>
      </c>
      <c r="H78" s="19"/>
    </row>
    <row r="79" spans="2:8" x14ac:dyDescent="0.25">
      <c r="B79" s="10">
        <v>7419</v>
      </c>
      <c r="C79" s="10">
        <v>1.37</v>
      </c>
      <c r="D79" s="10">
        <v>245.1</v>
      </c>
      <c r="E79" s="10">
        <v>6684.55</v>
      </c>
      <c r="F79" s="10">
        <v>-1517.38</v>
      </c>
      <c r="G79" s="19">
        <v>-1983.91</v>
      </c>
      <c r="H79" s="19"/>
    </row>
    <row r="80" spans="2:8" x14ac:dyDescent="0.25">
      <c r="B80" s="10">
        <v>7513</v>
      </c>
      <c r="C80" s="10">
        <v>1.17</v>
      </c>
      <c r="D80" s="10">
        <v>235.57</v>
      </c>
      <c r="E80" s="10">
        <v>6778.52</v>
      </c>
      <c r="F80" s="10">
        <v>-1518.4</v>
      </c>
      <c r="G80" s="19">
        <v>-1985.72</v>
      </c>
      <c r="H80" s="19"/>
    </row>
    <row r="81" spans="2:8" x14ac:dyDescent="0.25">
      <c r="B81" s="10">
        <v>7608</v>
      </c>
      <c r="C81" s="10">
        <v>1.52</v>
      </c>
      <c r="D81" s="10">
        <v>226.04</v>
      </c>
      <c r="E81" s="10">
        <v>6873.5</v>
      </c>
      <c r="F81" s="10">
        <v>-1519.82</v>
      </c>
      <c r="G81" s="19">
        <v>-1987.42</v>
      </c>
      <c r="H81" s="19"/>
    </row>
    <row r="82" spans="2:8" x14ac:dyDescent="0.25">
      <c r="B82" s="10">
        <v>7702</v>
      </c>
      <c r="C82" s="10">
        <v>1.43</v>
      </c>
      <c r="D82" s="10">
        <v>215.51</v>
      </c>
      <c r="E82" s="10">
        <v>6967.47</v>
      </c>
      <c r="F82" s="10">
        <v>-1521.64</v>
      </c>
      <c r="G82" s="19">
        <v>-1989</v>
      </c>
      <c r="H82" s="19"/>
    </row>
    <row r="83" spans="2:8" x14ac:dyDescent="0.25">
      <c r="B83" s="10">
        <v>7797</v>
      </c>
      <c r="C83" s="10">
        <v>1.43</v>
      </c>
      <c r="D83" s="10">
        <v>226.18</v>
      </c>
      <c r="E83" s="10">
        <v>7062.44</v>
      </c>
      <c r="F83" s="10">
        <v>-1523.43</v>
      </c>
      <c r="G83" s="19">
        <v>-1990.55</v>
      </c>
      <c r="H83" s="19"/>
    </row>
    <row r="84" spans="2:8" x14ac:dyDescent="0.25">
      <c r="B84" s="10">
        <v>7891</v>
      </c>
      <c r="C84" s="10">
        <v>1.31</v>
      </c>
      <c r="D84" s="10">
        <v>233.39</v>
      </c>
      <c r="E84" s="10">
        <v>7156.41</v>
      </c>
      <c r="F84" s="10">
        <v>-1524.88</v>
      </c>
      <c r="G84" s="19">
        <v>-1992.26</v>
      </c>
      <c r="H84" s="19"/>
    </row>
    <row r="85" spans="2:8" x14ac:dyDescent="0.25">
      <c r="B85" s="10">
        <v>7986</v>
      </c>
      <c r="C85" s="10">
        <v>0.74</v>
      </c>
      <c r="D85" s="10">
        <v>245.99</v>
      </c>
      <c r="E85" s="10">
        <v>7251.39</v>
      </c>
      <c r="F85" s="10">
        <v>-1525.78</v>
      </c>
      <c r="G85" s="19">
        <v>-1993.69</v>
      </c>
      <c r="H85" s="19"/>
    </row>
    <row r="86" spans="2:8" x14ac:dyDescent="0.25">
      <c r="B86" s="10">
        <v>8080</v>
      </c>
      <c r="C86" s="10">
        <v>0.97</v>
      </c>
      <c r="D86" s="10">
        <v>219.02</v>
      </c>
      <c r="E86" s="10">
        <v>7345.38</v>
      </c>
      <c r="F86" s="10">
        <v>-1526.64</v>
      </c>
      <c r="G86" s="19">
        <v>-1994.74</v>
      </c>
      <c r="H86" s="19"/>
    </row>
    <row r="87" spans="2:8" x14ac:dyDescent="0.25">
      <c r="B87" s="10">
        <v>8174</v>
      </c>
      <c r="C87" s="10">
        <v>1.68</v>
      </c>
      <c r="D87" s="10">
        <v>214.78</v>
      </c>
      <c r="E87" s="10">
        <v>7439.36</v>
      </c>
      <c r="F87" s="10">
        <v>-1528.39</v>
      </c>
      <c r="G87" s="19">
        <v>-1996.03</v>
      </c>
      <c r="H87" s="19"/>
    </row>
    <row r="88" spans="2:8" x14ac:dyDescent="0.25">
      <c r="B88" s="10">
        <v>8267</v>
      </c>
      <c r="C88" s="10">
        <v>2.41</v>
      </c>
      <c r="D88" s="10">
        <v>223.96</v>
      </c>
      <c r="E88" s="10">
        <v>7532.3</v>
      </c>
      <c r="F88" s="10">
        <v>-1530.92</v>
      </c>
      <c r="G88" s="19">
        <v>-1998.16</v>
      </c>
      <c r="H88" s="19"/>
    </row>
    <row r="89" spans="2:8" x14ac:dyDescent="0.25">
      <c r="B89" s="10">
        <v>8361</v>
      </c>
      <c r="C89" s="10">
        <v>2.73</v>
      </c>
      <c r="D89" s="10">
        <v>217.53</v>
      </c>
      <c r="E89" s="10">
        <v>7626.2</v>
      </c>
      <c r="F89" s="10">
        <v>-1534.12</v>
      </c>
      <c r="G89" s="19">
        <v>-2000.9</v>
      </c>
      <c r="H89" s="19"/>
    </row>
    <row r="90" spans="2:8" x14ac:dyDescent="0.25">
      <c r="B90" s="10">
        <v>8455</v>
      </c>
      <c r="C90" s="10">
        <v>2.46</v>
      </c>
      <c r="D90" s="10">
        <v>207.68</v>
      </c>
      <c r="E90" s="10">
        <v>7720.11</v>
      </c>
      <c r="F90" s="10">
        <v>-1537.68</v>
      </c>
      <c r="G90" s="19">
        <v>-2003.2</v>
      </c>
      <c r="H90" s="19"/>
    </row>
    <row r="91" spans="2:8" x14ac:dyDescent="0.25">
      <c r="B91" s="10">
        <v>8550</v>
      </c>
      <c r="C91" s="10">
        <v>2.1</v>
      </c>
      <c r="D91" s="10">
        <v>203.56</v>
      </c>
      <c r="E91" s="10">
        <v>7815.03</v>
      </c>
      <c r="F91" s="10">
        <v>-1541.08</v>
      </c>
      <c r="G91" s="19">
        <v>-2004.84</v>
      </c>
      <c r="H91" s="19"/>
    </row>
    <row r="92" spans="2:8" x14ac:dyDescent="0.25">
      <c r="B92" s="10">
        <v>8615</v>
      </c>
      <c r="C92" s="10">
        <v>2.1</v>
      </c>
      <c r="D92" s="10">
        <v>203.56</v>
      </c>
      <c r="E92" s="10">
        <v>7879.99</v>
      </c>
      <c r="F92" s="10">
        <v>-1543.26</v>
      </c>
      <c r="G92" s="19">
        <v>-2005.8</v>
      </c>
      <c r="H92" s="19"/>
    </row>
    <row r="93" spans="2:8" x14ac:dyDescent="0.25">
      <c r="B93" s="10"/>
      <c r="C93" s="10"/>
      <c r="D93" s="10"/>
      <c r="E93" s="10"/>
      <c r="F93" s="10"/>
      <c r="G93" s="19"/>
      <c r="H93" s="19"/>
    </row>
    <row r="94" spans="2:8" x14ac:dyDescent="0.25">
      <c r="H94" s="19"/>
    </row>
    <row r="95" spans="2:8" x14ac:dyDescent="0.25">
      <c r="H95" s="19"/>
    </row>
    <row r="96" spans="2:8" x14ac:dyDescent="0.25"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  <row r="104" spans="8:8" x14ac:dyDescent="0.25">
      <c r="H104" s="19"/>
    </row>
    <row r="105" spans="8:8" x14ac:dyDescent="0.25">
      <c r="H105" s="19"/>
    </row>
    <row r="106" spans="8:8" x14ac:dyDescent="0.25">
      <c r="H106" s="19"/>
    </row>
    <row r="107" spans="8:8" x14ac:dyDescent="0.25">
      <c r="H107" s="19"/>
    </row>
    <row r="108" spans="8:8" x14ac:dyDescent="0.25">
      <c r="H108" s="19"/>
    </row>
    <row r="109" spans="8:8" x14ac:dyDescent="0.25">
      <c r="H109" s="19"/>
    </row>
    <row r="110" spans="8:8" x14ac:dyDescent="0.25">
      <c r="H110" s="19"/>
    </row>
    <row r="111" spans="8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Data!PA_543_26_Surveys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2018-01-31T16:25:40Z</dcterms:modified>
</cp:coreProperties>
</file>