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827" codeName="{51196F13-6AD0-C1B8-E2B4-A1F9AE17003E}"/>
  <workbookPr filterPrivacy="1" codeName="ThisWorkbook" defaultThemeVersion="124226"/>
  <bookViews>
    <workbookView xWindow="0" yWindow="0" windowWidth="28800" windowHeight="124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Data!$B$2:$G$91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mmireles\Desktop\PA 342-26\PA 342-26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<sst xmlns="http://schemas.openxmlformats.org/spreadsheetml/2006/main" count="43" uniqueCount="39">
  <si>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</si>
  <si>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</si>
  <si>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</si>
  <si>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</si>
  <si>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</si>
  <si>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</si>
  <si>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</si>
  <si>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</si>
  <si>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</si>
  <si>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</si>
  <si>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</si>
  <si>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</si>
  <si>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</si>
  <si>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</si>
  <si>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</si>
  <si>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</si>
  <si>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</si>
  <si>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</si>
  <si>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</si>
  <si>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</si>
  <si>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</si>
  <si>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</si>
  <si>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</si>
  <si>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</si>
  <si>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</si>
  <si>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</si>
  <si>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</si>
  <si>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</si>
  <si>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</si>
  <si>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</si>
  <si>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</si>
  <si>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</si>
  <si>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</si>
  <si>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</si>
  <si>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</si>
  <si>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</si>
  <si>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Sec.25, T6S, R95W</t>
  </si>
  <si>
    <t>PA 342-26</t>
  </si>
  <si>
    <t>05-045-23661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</si>
</sst>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8" width="8.28515625" style="1" customWidth="1"/>
    <col min="9" max="10" width="8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123</v>
      </c>
      <c r="C3" s="11">
        <v>0.35</v>
      </c>
      <c r="D3" s="11">
        <v>171.74</v>
      </c>
      <c r="E3" s="11">
        <v>123</v>
      </c>
      <c r="F3" s="11">
        <v>-0.37</v>
      </c>
      <c r="G3" s="20">
        <v>0.05</v>
      </c>
      <c r="H3" s="20"/>
    </row>
    <row r="4" spans="1:10" ht="15.75" thickBot="1" x14ac:dyDescent="0.3">
      <c r="A4" s="5" t="s">
        <v>8</v>
      </c>
      <c r="B4" s="11">
        <v>216</v>
      </c>
      <c r="C4" s="11">
        <v>0.26</v>
      </c>
      <c r="D4" s="11">
        <v>224.38</v>
      </c>
      <c r="E4" s="11">
        <v>216</v>
      </c>
      <c r="F4" s="11">
        <v>-0.8</v>
      </c>
      <c r="G4" s="20">
        <v>-0.05</v>
      </c>
      <c r="H4" s="20"/>
    </row>
    <row r="5" spans="1:10" ht="15.75" thickBot="1" x14ac:dyDescent="0.3">
      <c r="A5" s="8">
        <v>96850</v>
      </c>
      <c r="B5" s="11">
        <v>308</v>
      </c>
      <c r="C5" s="11">
        <v>1.85</v>
      </c>
      <c r="D5" s="11">
        <v>319.57</v>
      </c>
      <c r="E5" s="11">
        <v>307.98</v>
      </c>
      <c r="F5" s="11">
        <v>0.18</v>
      </c>
      <c r="G5" s="20">
        <v>-1.1599999999999999</v>
      </c>
      <c r="H5" s="20"/>
    </row>
    <row r="6" spans="1:10" ht="15.75" thickBot="1" x14ac:dyDescent="0.3">
      <c r="A6" s="6" t="s">
        <v>9</v>
      </c>
      <c r="B6" s="11">
        <v>401</v>
      </c>
      <c r="C6" s="11">
        <v>5.54</v>
      </c>
      <c r="D6" s="11">
        <v>328.18</v>
      </c>
      <c r="E6" s="11">
        <v>400.77</v>
      </c>
      <c r="F6" s="11">
        <v>5.14</v>
      </c>
      <c r="G6" s="20">
        <v>-4.5</v>
      </c>
      <c r="H6" s="20"/>
    </row>
    <row r="7" spans="1:10" ht="15.75" thickBot="1" x14ac:dyDescent="0.3">
      <c r="A7" s="9" t="s">
        <v>37</v>
      </c>
      <c r="B7" s="11">
        <v>492</v>
      </c>
      <c r="C7" s="11">
        <v>7.74</v>
      </c>
      <c r="D7" s="11">
        <v>318.43</v>
      </c>
      <c r="E7" s="11">
        <v>491.16</v>
      </c>
      <c r="F7" s="11">
        <v>13.45</v>
      </c>
      <c r="G7" s="20">
        <v>-10.89</v>
      </c>
      <c r="H7" s="20"/>
    </row>
    <row r="8" spans="1:10" ht="15.75" thickBot="1" x14ac:dyDescent="0.3">
      <c r="A8" s="12" t="s">
        <v>12</v>
      </c>
      <c r="B8" s="11">
        <v>583</v>
      </c>
      <c r="C8" s="11">
        <v>8.7100000000000009</v>
      </c>
      <c r="D8" s="11">
        <v>302.33999999999997</v>
      </c>
      <c r="E8" s="11">
        <v>581.23</v>
      </c>
      <c r="F8" s="11">
        <v>21.73</v>
      </c>
      <c r="G8" s="20">
        <v>-20.78</v>
      </c>
      <c r="H8" s="20"/>
    </row>
    <row r="9" spans="1:10" ht="15.75" thickBot="1" x14ac:dyDescent="0.3">
      <c r="A9" s="9" t="s">
        <v>38</v>
      </c>
      <c r="B9" s="11">
        <v>655</v>
      </c>
      <c r="C9" s="11">
        <v>10.02</v>
      </c>
      <c r="D9" s="11">
        <v>294.43</v>
      </c>
      <c r="E9" s="11">
        <v>652.28</v>
      </c>
      <c r="F9" s="11">
        <v>27.23</v>
      </c>
      <c r="G9" s="20">
        <v>-31.09</v>
      </c>
      <c r="H9" s="20"/>
    </row>
    <row r="10" spans="1:10" ht="15.75" thickBot="1" x14ac:dyDescent="0.3">
      <c r="A10" s="10" t="s">
        <v>11</v>
      </c>
      <c r="B10" s="11">
        <v>747</v>
      </c>
      <c r="C10" s="11">
        <v>12.07</v>
      </c>
      <c r="D10" s="11">
        <v>289.24</v>
      </c>
      <c r="E10" s="11">
        <v>742.57</v>
      </c>
      <c r="F10" s="11">
        <v>33.71</v>
      </c>
      <c r="G10" s="20">
        <v>-47.46</v>
      </c>
      <c r="H10" s="20"/>
    </row>
    <row r="11" spans="1:10" ht="15.75" thickBot="1" x14ac:dyDescent="0.3">
      <c r="A11" s="16" t="s">
        <v>36</v>
      </c>
      <c r="B11" s="11">
        <v>839</v>
      </c>
      <c r="C11" s="11">
        <v>14.31</v>
      </c>
      <c r="D11" s="11">
        <v>285.89</v>
      </c>
      <c r="E11" s="11">
        <v>832.14</v>
      </c>
      <c r="F11" s="11">
        <v>40</v>
      </c>
      <c r="G11" s="20">
        <v>-67.48</v>
      </c>
      <c r="H11" s="20"/>
    </row>
    <row r="12" spans="1:10" ht="15.75" thickBot="1" x14ac:dyDescent="0.3">
      <c r="A12" s="10" t="s">
        <v>10</v>
      </c>
      <c r="B12" s="11">
        <v>933</v>
      </c>
      <c r="C12" s="11">
        <v>16.95</v>
      </c>
      <c r="D12" s="11">
        <v>283.86</v>
      </c>
      <c r="E12" s="11">
        <v>922.66</v>
      </c>
      <c r="F12" s="11">
        <v>46.46</v>
      </c>
      <c r="G12" s="20">
        <v>-91.96</v>
      </c>
      <c r="H12" s="20"/>
    </row>
    <row r="13" spans="1:10" ht="15.75" thickBot="1" x14ac:dyDescent="0.3">
      <c r="A13" s="15" t="s">
        <v>33</v>
      </c>
      <c r="B13" s="11">
        <v>1026</v>
      </c>
      <c r="C13" s="11">
        <v>19.61</v>
      </c>
      <c r="D13" s="11">
        <v>282.20999999999998</v>
      </c>
      <c r="E13" s="11">
        <v>1010.95</v>
      </c>
      <c r="F13" s="11">
        <v>53.01</v>
      </c>
      <c r="G13" s="20">
        <v>-120.38</v>
      </c>
      <c r="H13" s="20"/>
    </row>
    <row r="14" spans="1:10" ht="15.75" thickBot="1" x14ac:dyDescent="0.3">
      <c r="A14" s="10" t="s">
        <v>29</v>
      </c>
      <c r="B14" s="11">
        <v>1088</v>
      </c>
      <c r="C14" s="11">
        <v>21.46</v>
      </c>
      <c r="D14" s="11">
        <v>281.42</v>
      </c>
      <c r="E14" s="11">
        <v>1069.01</v>
      </c>
      <c r="F14" s="11">
        <v>57.46</v>
      </c>
      <c r="G14" s="20">
        <v>-141.66</v>
      </c>
      <c r="H14" s="20"/>
    </row>
    <row r="15" spans="1:10" ht="15.75" thickBot="1" x14ac:dyDescent="0.3">
      <c r="A15" t="str">
        <f>INDEX(Lookup!E2:E5,Lookup!F2)</f>
        <v>Directional</v>
      </c>
      <c r="B15" s="11">
        <v>1173</v>
      </c>
      <c r="C15" s="11">
        <v>22.62</v>
      </c>
      <c r="D15" s="11">
        <v>281.58</v>
      </c>
      <c r="E15" s="11">
        <v>1147.8</v>
      </c>
      <c r="F15" s="11">
        <v>63.82</v>
      </c>
      <c r="G15" s="20">
        <v>-172.92</v>
      </c>
      <c r="H15" s="20"/>
    </row>
    <row r="16" spans="1:10" ht="15.75" thickBot="1" x14ac:dyDescent="0.3">
      <c r="A16" s="10" t="s">
        <v>13</v>
      </c>
      <c r="B16" s="11">
        <v>1267</v>
      </c>
      <c r="C16" s="11">
        <v>24.42</v>
      </c>
      <c r="D16" s="11">
        <v>283.17</v>
      </c>
      <c r="E16" s="11">
        <v>1233.99</v>
      </c>
      <c r="F16" s="11">
        <v>71.87</v>
      </c>
      <c r="G16" s="20">
        <v>-209.55</v>
      </c>
      <c r="H16" s="20"/>
    </row>
    <row r="17" spans="1:8" ht="15.75" thickBot="1" x14ac:dyDescent="0.3">
      <c r="A17" t="str">
        <f>INDEX(Lookup!A2:A4,Lookup!B2)</f>
        <v>True</v>
      </c>
      <c r="B17" s="20">
        <v>1362</v>
      </c>
      <c r="C17" s="20">
        <v>24.38</v>
      </c>
      <c r="D17" s="20">
        <v>282</v>
      </c>
      <c r="E17" s="20">
        <v>1320.5</v>
      </c>
      <c r="F17" s="20">
        <v>80.430000000000007</v>
      </c>
      <c r="G17" s="20">
        <v>-247.85</v>
      </c>
      <c r="H17" s="20"/>
    </row>
    <row r="18" spans="1:8" ht="15.75" thickBot="1" x14ac:dyDescent="0.3">
      <c r="A18" s="10" t="s">
        <v>15</v>
      </c>
      <c r="B18" s="20">
        <v>1457</v>
      </c>
      <c r="C18" s="20">
        <v>24.56</v>
      </c>
      <c r="D18" s="20">
        <v>281.95</v>
      </c>
      <c r="E18" s="20">
        <v>1406.97</v>
      </c>
      <c r="F18" s="20">
        <v>88.59</v>
      </c>
      <c r="G18" s="20">
        <v>-286.35000000000002</v>
      </c>
      <c r="H18" s="20"/>
    </row>
    <row r="19" spans="1:8" x14ac:dyDescent="0.25">
      <c r="A19" t="e">
        <f>INDEX(Lookup!C2:C12,Lookup!D2)</f>
        <v>#VALUE!</v>
      </c>
      <c r="B19" s="20">
        <v>1551</v>
      </c>
      <c r="C19" s="20">
        <v>24.19</v>
      </c>
      <c r="D19" s="20">
        <v>281.75</v>
      </c>
      <c r="E19" s="20">
        <v>1492.59</v>
      </c>
      <c r="F19" s="20">
        <v>96.56</v>
      </c>
      <c r="G19" s="20">
        <v>-324.31</v>
      </c>
      <c r="H19" s="20"/>
    </row>
    <row r="20" spans="1:8" x14ac:dyDescent="0.25">
      <c r="B20" s="20">
        <v>1646</v>
      </c>
      <c r="C20" s="20">
        <v>23.83</v>
      </c>
      <c r="D20" s="20">
        <v>282.56</v>
      </c>
      <c r="E20" s="20">
        <v>1579.37</v>
      </c>
      <c r="F20" s="20">
        <v>104.69</v>
      </c>
      <c r="G20" s="20">
        <v>-362.1</v>
      </c>
      <c r="H20" s="20"/>
    </row>
    <row r="21" spans="1:8" x14ac:dyDescent="0.25">
      <c r="B21" s="20">
        <v>1741</v>
      </c>
      <c r="C21" s="20">
        <v>24.18</v>
      </c>
      <c r="D21" s="20">
        <v>285.74</v>
      </c>
      <c r="E21" s="20">
        <v>1666.16</v>
      </c>
      <c r="F21" s="20">
        <v>114.15</v>
      </c>
      <c r="G21" s="20">
        <v>-399.56</v>
      </c>
      <c r="H21" s="20"/>
    </row>
    <row r="22" spans="1:8" x14ac:dyDescent="0.25">
      <c r="B22" s="20">
        <v>1836</v>
      </c>
      <c r="C22" s="20">
        <v>25.64</v>
      </c>
      <c r="D22" s="20">
        <v>288.32</v>
      </c>
      <c r="E22" s="20">
        <v>1752.32</v>
      </c>
      <c r="F22" s="20">
        <v>125.89</v>
      </c>
      <c r="G22" s="20">
        <v>-437.8</v>
      </c>
      <c r="H22" s="20"/>
    </row>
    <row r="23" spans="1:8" x14ac:dyDescent="0.25">
      <c r="B23" s="20">
        <v>1930</v>
      </c>
      <c r="C23" s="20">
        <v>24.49</v>
      </c>
      <c r="D23" s="20">
        <v>287.56</v>
      </c>
      <c r="E23" s="20">
        <v>1837.47</v>
      </c>
      <c r="F23" s="20">
        <v>138.16</v>
      </c>
      <c r="G23" s="20">
        <v>-475.69</v>
      </c>
      <c r="H23" s="20"/>
    </row>
    <row r="24" spans="1:8" x14ac:dyDescent="0.25">
      <c r="B24" s="20">
        <v>2025</v>
      </c>
      <c r="C24" s="20">
        <v>23.3</v>
      </c>
      <c r="D24" s="20">
        <v>287.31</v>
      </c>
      <c r="E24" s="20">
        <v>1924.32</v>
      </c>
      <c r="F24" s="20">
        <v>149.69</v>
      </c>
      <c r="G24" s="20">
        <v>-512.4</v>
      </c>
      <c r="H24" s="20"/>
    </row>
    <row r="25" spans="1:8" x14ac:dyDescent="0.25">
      <c r="B25" s="20">
        <v>2120</v>
      </c>
      <c r="C25" s="20">
        <v>24.91</v>
      </c>
      <c r="D25" s="20">
        <v>287.95</v>
      </c>
      <c r="E25" s="20">
        <v>2011.04</v>
      </c>
      <c r="F25" s="20">
        <v>161.44</v>
      </c>
      <c r="G25" s="20">
        <v>-549.37</v>
      </c>
      <c r="H25" s="20"/>
    </row>
    <row r="26" spans="1:8" x14ac:dyDescent="0.25">
      <c r="B26" s="20">
        <v>2214</v>
      </c>
      <c r="C26" s="20">
        <v>23.79</v>
      </c>
      <c r="D26" s="20">
        <v>286.92</v>
      </c>
      <c r="E26" s="20">
        <v>2096.67</v>
      </c>
      <c r="F26" s="20">
        <v>173.06</v>
      </c>
      <c r="G26" s="20">
        <v>-586.34</v>
      </c>
      <c r="H26" s="20"/>
    </row>
    <row r="27" spans="1:8" x14ac:dyDescent="0.25">
      <c r="B27" s="20">
        <v>2309</v>
      </c>
      <c r="C27" s="20">
        <v>22.94</v>
      </c>
      <c r="D27" s="20">
        <v>288.17</v>
      </c>
      <c r="E27" s="20">
        <v>2183.88</v>
      </c>
      <c r="F27" s="20">
        <v>184.41</v>
      </c>
      <c r="G27" s="20">
        <v>-622.27</v>
      </c>
      <c r="H27" s="20"/>
    </row>
    <row r="28" spans="1:8" x14ac:dyDescent="0.25">
      <c r="B28" s="20">
        <v>2404</v>
      </c>
      <c r="C28" s="20">
        <v>23.93</v>
      </c>
      <c r="D28" s="20">
        <v>287.08</v>
      </c>
      <c r="E28" s="20">
        <v>2271.0500000000002</v>
      </c>
      <c r="F28" s="20">
        <v>195.85</v>
      </c>
      <c r="G28" s="20">
        <v>-658.28</v>
      </c>
      <c r="H28" s="20"/>
    </row>
    <row r="29" spans="1:8" x14ac:dyDescent="0.25">
      <c r="B29" s="20">
        <v>2498</v>
      </c>
      <c r="C29" s="20">
        <v>25.94</v>
      </c>
      <c r="D29" s="20">
        <v>286.43</v>
      </c>
      <c r="E29" s="20">
        <v>2356.2800000000002</v>
      </c>
      <c r="F29" s="20">
        <v>207.26</v>
      </c>
      <c r="G29" s="20">
        <v>-696.22</v>
      </c>
      <c r="H29" s="20"/>
    </row>
    <row r="30" spans="1:8" x14ac:dyDescent="0.25">
      <c r="B30" s="20">
        <v>2592</v>
      </c>
      <c r="C30" s="20">
        <v>26.92</v>
      </c>
      <c r="D30" s="20">
        <v>285.29000000000002</v>
      </c>
      <c r="E30" s="20">
        <v>2440.4499999999998</v>
      </c>
      <c r="F30" s="20">
        <v>218.69</v>
      </c>
      <c r="G30" s="20">
        <v>-736.47</v>
      </c>
      <c r="H30" s="20"/>
    </row>
    <row r="31" spans="1:8" x14ac:dyDescent="0.25">
      <c r="B31" s="20">
        <v>2687</v>
      </c>
      <c r="C31" s="20">
        <v>26.3</v>
      </c>
      <c r="D31" s="20">
        <v>283.48</v>
      </c>
      <c r="E31" s="20">
        <v>2525.39</v>
      </c>
      <c r="F31" s="20">
        <v>229.27</v>
      </c>
      <c r="G31" s="20">
        <v>-777.68</v>
      </c>
      <c r="H31" s="20"/>
    </row>
    <row r="32" spans="1:8" x14ac:dyDescent="0.25">
      <c r="B32" s="20">
        <v>2781</v>
      </c>
      <c r="C32" s="20">
        <v>26.02</v>
      </c>
      <c r="D32" s="20">
        <v>283.94</v>
      </c>
      <c r="E32" s="20">
        <v>2609.7600000000002</v>
      </c>
      <c r="F32" s="20">
        <v>239.09</v>
      </c>
      <c r="G32" s="20">
        <v>-817.94</v>
      </c>
      <c r="H32" s="20"/>
    </row>
    <row r="33" spans="2:8" x14ac:dyDescent="0.25">
      <c r="B33" s="20">
        <v>2876</v>
      </c>
      <c r="C33" s="20">
        <v>25.15</v>
      </c>
      <c r="D33" s="20">
        <v>283.76</v>
      </c>
      <c r="E33" s="20">
        <v>2695.45</v>
      </c>
      <c r="F33" s="20">
        <v>248.91</v>
      </c>
      <c r="G33" s="20">
        <v>-857.78</v>
      </c>
      <c r="H33" s="20"/>
    </row>
    <row r="34" spans="2:8" x14ac:dyDescent="0.25">
      <c r="B34" s="20">
        <v>2970</v>
      </c>
      <c r="C34" s="20">
        <v>24.94</v>
      </c>
      <c r="D34" s="20">
        <v>283.66000000000003</v>
      </c>
      <c r="E34" s="20">
        <v>2780.61</v>
      </c>
      <c r="F34" s="20">
        <v>258.33999999999997</v>
      </c>
      <c r="G34" s="20">
        <v>-896.44</v>
      </c>
      <c r="H34" s="20"/>
    </row>
    <row r="35" spans="2:8" x14ac:dyDescent="0.25">
      <c r="B35" s="20">
        <v>3065</v>
      </c>
      <c r="C35" s="20">
        <v>24.78</v>
      </c>
      <c r="D35" s="20">
        <v>284.61</v>
      </c>
      <c r="E35" s="20">
        <v>2866.81</v>
      </c>
      <c r="F35" s="20">
        <v>268.08999999999997</v>
      </c>
      <c r="G35" s="20">
        <v>-935.16</v>
      </c>
      <c r="H35" s="20"/>
    </row>
    <row r="36" spans="2:8" x14ac:dyDescent="0.25">
      <c r="B36" s="20">
        <v>3159</v>
      </c>
      <c r="C36" s="20">
        <v>25.02</v>
      </c>
      <c r="D36" s="20">
        <v>281.85000000000002</v>
      </c>
      <c r="E36" s="20">
        <v>2952.07</v>
      </c>
      <c r="F36" s="20">
        <v>277.14</v>
      </c>
      <c r="G36" s="20">
        <v>-973.68</v>
      </c>
      <c r="H36" s="20"/>
    </row>
    <row r="37" spans="2:8" x14ac:dyDescent="0.25">
      <c r="B37" s="20">
        <v>3254</v>
      </c>
      <c r="C37" s="20">
        <v>24.34</v>
      </c>
      <c r="D37" s="20">
        <v>282.37</v>
      </c>
      <c r="E37" s="20">
        <v>3038.39</v>
      </c>
      <c r="F37" s="20">
        <v>285.45999999999998</v>
      </c>
      <c r="G37" s="20">
        <v>-1012.47</v>
      </c>
      <c r="H37" s="20"/>
    </row>
    <row r="38" spans="2:8" x14ac:dyDescent="0.25">
      <c r="B38" s="20">
        <v>3348</v>
      </c>
      <c r="C38" s="20">
        <v>24.69</v>
      </c>
      <c r="D38" s="20">
        <v>279.07</v>
      </c>
      <c r="E38" s="20">
        <v>3123.92</v>
      </c>
      <c r="F38" s="20">
        <v>292.70999999999998</v>
      </c>
      <c r="G38" s="20">
        <v>-1050.78</v>
      </c>
      <c r="H38" s="20"/>
    </row>
    <row r="39" spans="2:8" x14ac:dyDescent="0.25">
      <c r="B39" s="20">
        <v>3443</v>
      </c>
      <c r="C39" s="20">
        <v>23.75</v>
      </c>
      <c r="D39" s="20">
        <v>278.45</v>
      </c>
      <c r="E39" s="20">
        <v>3210.56</v>
      </c>
      <c r="F39" s="20">
        <v>298.64999999999998</v>
      </c>
      <c r="G39" s="20">
        <v>-1089.29</v>
      </c>
      <c r="H39" s="20"/>
    </row>
    <row r="40" spans="2:8" x14ac:dyDescent="0.25">
      <c r="B40" s="20">
        <v>3537</v>
      </c>
      <c r="C40" s="20">
        <v>25.66</v>
      </c>
      <c r="D40" s="20">
        <v>279.68</v>
      </c>
      <c r="E40" s="20">
        <v>3295.95</v>
      </c>
      <c r="F40" s="20">
        <v>304.85000000000002</v>
      </c>
      <c r="G40" s="20">
        <v>-1128.08</v>
      </c>
      <c r="H40" s="20"/>
    </row>
    <row r="41" spans="2:8" x14ac:dyDescent="0.25">
      <c r="B41" s="20">
        <v>3632</v>
      </c>
      <c r="C41" s="20">
        <v>24.93</v>
      </c>
      <c r="D41" s="20">
        <v>279.36</v>
      </c>
      <c r="E41" s="20">
        <v>3381.84</v>
      </c>
      <c r="F41" s="20">
        <v>311.57</v>
      </c>
      <c r="G41" s="20">
        <v>-1168.1099999999999</v>
      </c>
      <c r="H41" s="20"/>
    </row>
    <row r="42" spans="2:8" x14ac:dyDescent="0.25">
      <c r="B42" s="20">
        <v>3727</v>
      </c>
      <c r="C42" s="20">
        <v>24.75</v>
      </c>
      <c r="D42" s="20">
        <v>279.60000000000002</v>
      </c>
      <c r="E42" s="20">
        <v>3468.06</v>
      </c>
      <c r="F42" s="20">
        <v>318.14</v>
      </c>
      <c r="G42" s="20">
        <v>-1207.48</v>
      </c>
      <c r="H42" s="20"/>
    </row>
    <row r="43" spans="2:8" x14ac:dyDescent="0.25">
      <c r="B43" s="20">
        <v>3822</v>
      </c>
      <c r="C43" s="20">
        <v>24.72</v>
      </c>
      <c r="D43" s="20">
        <v>280.07</v>
      </c>
      <c r="E43" s="20">
        <v>3554.34</v>
      </c>
      <c r="F43" s="20">
        <v>324.93</v>
      </c>
      <c r="G43" s="20">
        <v>-1246.6400000000001</v>
      </c>
      <c r="H43" s="20"/>
    </row>
    <row r="44" spans="2:8" x14ac:dyDescent="0.25">
      <c r="B44" s="20">
        <v>3917</v>
      </c>
      <c r="C44" s="20">
        <v>23.61</v>
      </c>
      <c r="D44" s="20">
        <v>279.83</v>
      </c>
      <c r="E44" s="20">
        <v>3641.01</v>
      </c>
      <c r="F44" s="20">
        <v>331.65</v>
      </c>
      <c r="G44" s="20">
        <v>-1284.95</v>
      </c>
      <c r="H44" s="20"/>
    </row>
    <row r="45" spans="2:8" x14ac:dyDescent="0.25">
      <c r="B45" s="20">
        <v>4012</v>
      </c>
      <c r="C45" s="20">
        <v>24.69</v>
      </c>
      <c r="D45" s="20">
        <v>285.73</v>
      </c>
      <c r="E45" s="20">
        <v>3727.71</v>
      </c>
      <c r="F45" s="20">
        <v>340.28</v>
      </c>
      <c r="G45" s="20">
        <v>-1322.8</v>
      </c>
      <c r="H45" s="20"/>
    </row>
    <row r="46" spans="2:8" x14ac:dyDescent="0.25">
      <c r="B46" s="20">
        <v>4106</v>
      </c>
      <c r="C46" s="20">
        <v>24.49</v>
      </c>
      <c r="D46" s="20">
        <v>286.45999999999998</v>
      </c>
      <c r="E46" s="20">
        <v>3813.19</v>
      </c>
      <c r="F46" s="20">
        <v>351.12</v>
      </c>
      <c r="G46" s="20">
        <v>-1360.38</v>
      </c>
      <c r="H46" s="20"/>
    </row>
    <row r="47" spans="2:8" x14ac:dyDescent="0.25">
      <c r="B47" s="20">
        <v>4201</v>
      </c>
      <c r="C47" s="20">
        <v>24.36</v>
      </c>
      <c r="D47" s="20">
        <v>286.43</v>
      </c>
      <c r="E47" s="20">
        <v>3899.68</v>
      </c>
      <c r="F47" s="20">
        <v>362.24</v>
      </c>
      <c r="G47" s="20">
        <v>-1398.05</v>
      </c>
      <c r="H47" s="20"/>
    </row>
    <row r="48" spans="2:8" x14ac:dyDescent="0.25">
      <c r="B48" s="20">
        <v>4296</v>
      </c>
      <c r="C48" s="20">
        <v>23.43</v>
      </c>
      <c r="D48" s="20">
        <v>285.67</v>
      </c>
      <c r="E48" s="20">
        <v>3986.54</v>
      </c>
      <c r="F48" s="20">
        <v>372.89</v>
      </c>
      <c r="G48" s="20">
        <v>-1435.03</v>
      </c>
      <c r="H48" s="20"/>
    </row>
    <row r="49" spans="2:8" x14ac:dyDescent="0.25">
      <c r="B49" s="20">
        <v>4423</v>
      </c>
      <c r="C49" s="20">
        <v>23.57</v>
      </c>
      <c r="D49" s="20">
        <v>286.69</v>
      </c>
      <c r="E49" s="20">
        <v>4103.01</v>
      </c>
      <c r="F49" s="20">
        <v>387</v>
      </c>
      <c r="G49" s="20">
        <v>-1483.67</v>
      </c>
      <c r="H49" s="20"/>
    </row>
    <row r="50" spans="2:8" x14ac:dyDescent="0.25">
      <c r="B50" s="20">
        <v>4486</v>
      </c>
      <c r="C50" s="20">
        <v>22.77</v>
      </c>
      <c r="D50" s="20">
        <v>287.54000000000002</v>
      </c>
      <c r="E50" s="20">
        <v>4160.93</v>
      </c>
      <c r="F50" s="20">
        <v>394.29</v>
      </c>
      <c r="G50" s="20">
        <v>-1507.36</v>
      </c>
      <c r="H50" s="20"/>
    </row>
    <row r="51" spans="2:8" x14ac:dyDescent="0.25">
      <c r="B51" s="20">
        <v>4581</v>
      </c>
      <c r="C51" s="20">
        <v>23.08</v>
      </c>
      <c r="D51" s="20">
        <v>286.37</v>
      </c>
      <c r="E51" s="20">
        <v>4248.42</v>
      </c>
      <c r="F51" s="20">
        <v>405.08</v>
      </c>
      <c r="G51" s="20">
        <v>-1542.75</v>
      </c>
      <c r="H51" s="20"/>
    </row>
    <row r="52" spans="2:8" x14ac:dyDescent="0.25">
      <c r="B52" s="20">
        <v>4675</v>
      </c>
      <c r="C52" s="20">
        <v>22.34</v>
      </c>
      <c r="D52" s="20">
        <v>286.17</v>
      </c>
      <c r="E52" s="20">
        <v>4335.13</v>
      </c>
      <c r="F52" s="20">
        <v>415.25</v>
      </c>
      <c r="G52" s="20">
        <v>-1577.59</v>
      </c>
      <c r="H52" s="20"/>
    </row>
    <row r="53" spans="2:8" x14ac:dyDescent="0.25">
      <c r="B53" s="20">
        <v>4770</v>
      </c>
      <c r="C53" s="20">
        <v>21.43</v>
      </c>
      <c r="D53" s="20">
        <v>286.02999999999997</v>
      </c>
      <c r="E53" s="20">
        <v>4423.29</v>
      </c>
      <c r="F53" s="20">
        <v>425.07</v>
      </c>
      <c r="G53" s="20">
        <v>-1611.61</v>
      </c>
      <c r="H53" s="20"/>
    </row>
    <row r="54" spans="2:8" x14ac:dyDescent="0.25">
      <c r="B54" s="20">
        <v>4865</v>
      </c>
      <c r="C54" s="20">
        <v>20.48</v>
      </c>
      <c r="D54" s="20">
        <v>286.81</v>
      </c>
      <c r="E54" s="20">
        <v>4512</v>
      </c>
      <c r="F54" s="20">
        <v>434.67</v>
      </c>
      <c r="G54" s="20">
        <v>-1644.2</v>
      </c>
      <c r="H54" s="20"/>
    </row>
    <row r="55" spans="2:8" x14ac:dyDescent="0.25">
      <c r="B55" s="20">
        <v>4960</v>
      </c>
      <c r="C55" s="20">
        <v>19.89</v>
      </c>
      <c r="D55" s="20">
        <v>286.77999999999997</v>
      </c>
      <c r="E55" s="20">
        <v>4601.17</v>
      </c>
      <c r="F55" s="20">
        <v>444.14</v>
      </c>
      <c r="G55" s="20">
        <v>-1675.58</v>
      </c>
      <c r="H55" s="20"/>
    </row>
    <row r="56" spans="2:8" x14ac:dyDescent="0.25">
      <c r="B56" s="20">
        <v>5055</v>
      </c>
      <c r="C56" s="20">
        <v>18.91</v>
      </c>
      <c r="D56" s="20">
        <v>287.22000000000003</v>
      </c>
      <c r="E56" s="20">
        <v>4690.7700000000004</v>
      </c>
      <c r="F56" s="20">
        <v>453.36</v>
      </c>
      <c r="G56" s="20">
        <v>-1705.76</v>
      </c>
      <c r="H56" s="20"/>
    </row>
    <row r="57" spans="2:8" x14ac:dyDescent="0.25">
      <c r="B57" s="20">
        <v>5149</v>
      </c>
      <c r="C57" s="20">
        <v>16.88</v>
      </c>
      <c r="D57" s="20">
        <v>284.14999999999998</v>
      </c>
      <c r="E57" s="20">
        <v>4780.22</v>
      </c>
      <c r="F57" s="20">
        <v>461.21</v>
      </c>
      <c r="G57" s="20">
        <v>-1733.54</v>
      </c>
      <c r="H57" s="20"/>
    </row>
    <row r="58" spans="2:8" x14ac:dyDescent="0.25">
      <c r="B58" s="20">
        <v>5244</v>
      </c>
      <c r="C58" s="20">
        <v>15.74</v>
      </c>
      <c r="D58" s="20">
        <v>282.92</v>
      </c>
      <c r="E58" s="20">
        <v>4871.3999999999996</v>
      </c>
      <c r="F58" s="20">
        <v>467.46</v>
      </c>
      <c r="G58" s="20">
        <v>-1759.48</v>
      </c>
      <c r="H58" s="20"/>
    </row>
    <row r="59" spans="2:8" x14ac:dyDescent="0.25">
      <c r="B59" s="20">
        <v>5339</v>
      </c>
      <c r="C59" s="20">
        <v>14.35</v>
      </c>
      <c r="D59" s="20">
        <v>283.36</v>
      </c>
      <c r="E59" s="20">
        <v>4963.1400000000003</v>
      </c>
      <c r="F59" s="20">
        <v>473.06</v>
      </c>
      <c r="G59" s="20">
        <v>-1783.49</v>
      </c>
      <c r="H59" s="20"/>
    </row>
    <row r="60" spans="2:8" x14ac:dyDescent="0.25">
      <c r="B60" s="20">
        <v>5434</v>
      </c>
      <c r="C60" s="20">
        <v>12.32</v>
      </c>
      <c r="D60" s="20">
        <v>282.57</v>
      </c>
      <c r="E60" s="20">
        <v>5055.57</v>
      </c>
      <c r="F60" s="20">
        <v>477.99</v>
      </c>
      <c r="G60" s="20">
        <v>-1804.84</v>
      </c>
      <c r="H60" s="20"/>
    </row>
    <row r="61" spans="2:8" x14ac:dyDescent="0.25">
      <c r="B61" s="20">
        <v>5528</v>
      </c>
      <c r="C61" s="20">
        <v>11.87</v>
      </c>
      <c r="D61" s="20">
        <v>283.97000000000003</v>
      </c>
      <c r="E61" s="20">
        <v>5147.49</v>
      </c>
      <c r="F61" s="20">
        <v>482.5</v>
      </c>
      <c r="G61" s="20">
        <v>-1824.01</v>
      </c>
      <c r="H61" s="20"/>
    </row>
    <row r="62" spans="2:8" x14ac:dyDescent="0.25">
      <c r="B62" s="20">
        <v>5623</v>
      </c>
      <c r="C62" s="20">
        <v>10.28</v>
      </c>
      <c r="D62" s="20">
        <v>283.2</v>
      </c>
      <c r="E62" s="20">
        <v>5240.71</v>
      </c>
      <c r="F62" s="20">
        <v>486.8</v>
      </c>
      <c r="G62" s="20">
        <v>-1841.75</v>
      </c>
      <c r="H62" s="20"/>
    </row>
    <row r="63" spans="2:8" x14ac:dyDescent="0.25">
      <c r="B63" s="20">
        <v>5718</v>
      </c>
      <c r="C63" s="20">
        <v>9.2200000000000006</v>
      </c>
      <c r="D63" s="20">
        <v>285.25</v>
      </c>
      <c r="E63" s="20">
        <v>5334.34</v>
      </c>
      <c r="F63" s="20">
        <v>490.74</v>
      </c>
      <c r="G63" s="20">
        <v>-1857.34</v>
      </c>
      <c r="H63" s="20"/>
    </row>
    <row r="64" spans="2:8" x14ac:dyDescent="0.25">
      <c r="B64" s="20">
        <v>5813</v>
      </c>
      <c r="C64" s="20">
        <v>9.0399999999999991</v>
      </c>
      <c r="D64" s="20">
        <v>276.36</v>
      </c>
      <c r="E64" s="20">
        <v>5428.14</v>
      </c>
      <c r="F64" s="20">
        <v>493.57</v>
      </c>
      <c r="G64" s="20">
        <v>-1872.1</v>
      </c>
      <c r="H64" s="20"/>
    </row>
    <row r="65" spans="2:8" x14ac:dyDescent="0.25">
      <c r="B65" s="20">
        <v>5907</v>
      </c>
      <c r="C65" s="20">
        <v>8.48</v>
      </c>
      <c r="D65" s="20">
        <v>276.38</v>
      </c>
      <c r="E65" s="20">
        <v>5521.05</v>
      </c>
      <c r="F65" s="20">
        <v>495.15</v>
      </c>
      <c r="G65" s="20">
        <v>-1886.33</v>
      </c>
      <c r="H65" s="20"/>
    </row>
    <row r="66" spans="2:8" x14ac:dyDescent="0.25">
      <c r="B66" s="20">
        <v>6002</v>
      </c>
      <c r="C66" s="20">
        <v>7.3</v>
      </c>
      <c r="D66" s="20">
        <v>272.27999999999997</v>
      </c>
      <c r="E66" s="20">
        <v>5615.15</v>
      </c>
      <c r="F66" s="20">
        <v>496.17</v>
      </c>
      <c r="G66" s="20">
        <v>-1899.32</v>
      </c>
      <c r="H66" s="20"/>
    </row>
    <row r="67" spans="2:8" x14ac:dyDescent="0.25">
      <c r="B67" s="20">
        <v>6096</v>
      </c>
      <c r="C67" s="20">
        <v>6.54</v>
      </c>
      <c r="D67" s="20">
        <v>270.17</v>
      </c>
      <c r="E67" s="20">
        <v>5708.46</v>
      </c>
      <c r="F67" s="20">
        <v>496.43</v>
      </c>
      <c r="G67" s="20">
        <v>-1910.64</v>
      </c>
      <c r="H67" s="20"/>
    </row>
    <row r="68" spans="2:8" x14ac:dyDescent="0.25">
      <c r="B68" s="20">
        <v>6191</v>
      </c>
      <c r="C68" s="20">
        <v>6.74</v>
      </c>
      <c r="D68" s="20">
        <v>273.70999999999998</v>
      </c>
      <c r="E68" s="20">
        <v>5802.82</v>
      </c>
      <c r="F68" s="20">
        <v>496.8</v>
      </c>
      <c r="G68" s="20">
        <v>-1921.62</v>
      </c>
      <c r="H68" s="20"/>
    </row>
    <row r="69" spans="2:8" x14ac:dyDescent="0.25">
      <c r="B69" s="20">
        <v>6286</v>
      </c>
      <c r="C69" s="20">
        <v>6.54</v>
      </c>
      <c r="D69" s="20">
        <v>276.24</v>
      </c>
      <c r="E69" s="20">
        <v>5897.19</v>
      </c>
      <c r="F69" s="20">
        <v>497.75</v>
      </c>
      <c r="G69" s="20">
        <v>-1932.56</v>
      </c>
      <c r="H69" s="20"/>
    </row>
    <row r="70" spans="2:8" x14ac:dyDescent="0.25">
      <c r="B70" s="20">
        <v>6380</v>
      </c>
      <c r="C70" s="20">
        <v>5.56</v>
      </c>
      <c r="D70" s="20">
        <v>276.87</v>
      </c>
      <c r="E70" s="20">
        <v>5990.66</v>
      </c>
      <c r="F70" s="20">
        <v>498.88</v>
      </c>
      <c r="G70" s="20">
        <v>-1942.4</v>
      </c>
      <c r="H70" s="20"/>
    </row>
    <row r="71" spans="2:8" x14ac:dyDescent="0.25">
      <c r="B71" s="20">
        <v>6475</v>
      </c>
      <c r="C71" s="20">
        <v>5.35</v>
      </c>
      <c r="D71" s="20">
        <v>277.52999999999997</v>
      </c>
      <c r="E71" s="20">
        <v>6085.23</v>
      </c>
      <c r="F71" s="20">
        <v>500.01</v>
      </c>
      <c r="G71" s="20">
        <v>-1951.36</v>
      </c>
      <c r="H71" s="20"/>
    </row>
    <row r="72" spans="2:8" x14ac:dyDescent="0.25">
      <c r="B72" s="20">
        <v>6569</v>
      </c>
      <c r="C72" s="20">
        <v>2.2000000000000002</v>
      </c>
      <c r="D72" s="20">
        <v>268.12</v>
      </c>
      <c r="E72" s="20">
        <v>6179.02</v>
      </c>
      <c r="F72" s="20">
        <v>500.52</v>
      </c>
      <c r="G72" s="20">
        <v>-1957.51</v>
      </c>
      <c r="H72" s="20"/>
    </row>
    <row r="73" spans="2:8" x14ac:dyDescent="0.25">
      <c r="B73" s="21">
        <v>6664</v>
      </c>
      <c r="C73" s="20">
        <v>1.75</v>
      </c>
      <c r="D73" s="20">
        <v>276.45999999999998</v>
      </c>
      <c r="E73" s="20">
        <v>6273.96</v>
      </c>
      <c r="F73" s="20">
        <v>500.63</v>
      </c>
      <c r="G73" s="20">
        <v>-1960.77</v>
      </c>
      <c r="H73" s="20"/>
    </row>
    <row r="74" spans="2:8" x14ac:dyDescent="0.25">
      <c r="B74" s="21">
        <v>6758</v>
      </c>
      <c r="C74" s="20">
        <v>1.58</v>
      </c>
      <c r="D74" s="20">
        <v>262.61</v>
      </c>
      <c r="E74" s="20">
        <v>6367.92</v>
      </c>
      <c r="F74" s="20">
        <v>500.62</v>
      </c>
      <c r="G74" s="20">
        <v>-1963.49</v>
      </c>
      <c r="H74" s="20"/>
    </row>
    <row r="75" spans="2:8" x14ac:dyDescent="0.25">
      <c r="B75" s="21">
        <v>6853</v>
      </c>
      <c r="C75" s="20">
        <v>1.45</v>
      </c>
      <c r="D75" s="20">
        <v>272.2</v>
      </c>
      <c r="E75" s="20">
        <v>6462.89</v>
      </c>
      <c r="F75" s="20">
        <v>500.5</v>
      </c>
      <c r="G75" s="20">
        <v>-1965.98</v>
      </c>
      <c r="H75" s="20"/>
    </row>
    <row r="76" spans="2:8" x14ac:dyDescent="0.25">
      <c r="B76" s="11">
        <v>6947</v>
      </c>
      <c r="C76" s="11">
        <v>1.28</v>
      </c>
      <c r="D76" s="11">
        <v>250.63</v>
      </c>
      <c r="E76" s="11">
        <v>6556.86</v>
      </c>
      <c r="F76" s="11">
        <v>500.2</v>
      </c>
      <c r="G76" s="20">
        <v>-1968.16</v>
      </c>
      <c r="H76" s="20"/>
    </row>
    <row r="77" spans="2:8" x14ac:dyDescent="0.25">
      <c r="B77" s="11">
        <v>7042</v>
      </c>
      <c r="C77" s="11">
        <v>1.04</v>
      </c>
      <c r="D77" s="11">
        <v>235.9</v>
      </c>
      <c r="E77" s="11">
        <v>6651.84</v>
      </c>
      <c r="F77" s="11">
        <v>499.36</v>
      </c>
      <c r="G77" s="20">
        <v>-1969.88</v>
      </c>
      <c r="H77" s="20"/>
    </row>
    <row r="78" spans="2:8" x14ac:dyDescent="0.25">
      <c r="B78" s="11">
        <v>7136</v>
      </c>
      <c r="C78" s="11">
        <v>0.83</v>
      </c>
      <c r="D78" s="11">
        <v>250.23</v>
      </c>
      <c r="E78" s="11">
        <v>6745.83</v>
      </c>
      <c r="F78" s="11">
        <v>498.65</v>
      </c>
      <c r="G78" s="20">
        <v>-1971.23</v>
      </c>
      <c r="H78" s="20"/>
    </row>
    <row r="79" spans="2:8" x14ac:dyDescent="0.25">
      <c r="B79" s="11">
        <v>7231</v>
      </c>
      <c r="C79" s="11">
        <v>0.87</v>
      </c>
      <c r="D79" s="11">
        <v>242.68</v>
      </c>
      <c r="E79" s="11">
        <v>6840.82</v>
      </c>
      <c r="F79" s="11">
        <v>498.09</v>
      </c>
      <c r="G79" s="20">
        <v>-1972.51</v>
      </c>
      <c r="H79" s="20"/>
    </row>
    <row r="80" spans="2:8" x14ac:dyDescent="0.25">
      <c r="B80" s="11">
        <v>7325</v>
      </c>
      <c r="C80" s="11">
        <v>0.91</v>
      </c>
      <c r="D80" s="11">
        <v>227.06</v>
      </c>
      <c r="E80" s="11">
        <v>6934.81</v>
      </c>
      <c r="F80" s="11">
        <v>497.25</v>
      </c>
      <c r="G80" s="20">
        <v>-1973.69</v>
      </c>
      <c r="H80" s="20"/>
    </row>
    <row r="81" spans="2:8" x14ac:dyDescent="0.25">
      <c r="B81" s="11">
        <v>7420</v>
      </c>
      <c r="C81" s="11">
        <v>1.06</v>
      </c>
      <c r="D81" s="11">
        <v>201.34</v>
      </c>
      <c r="E81" s="11">
        <v>7029.79</v>
      </c>
      <c r="F81" s="11">
        <v>495.92</v>
      </c>
      <c r="G81" s="20">
        <v>-1974.57</v>
      </c>
      <c r="H81" s="20"/>
    </row>
    <row r="82" spans="2:8" x14ac:dyDescent="0.25">
      <c r="B82" s="11">
        <v>7514</v>
      </c>
      <c r="C82" s="11">
        <v>1.32</v>
      </c>
      <c r="D82" s="11">
        <v>217.51</v>
      </c>
      <c r="E82" s="11">
        <v>7123.77</v>
      </c>
      <c r="F82" s="11">
        <v>494.25</v>
      </c>
      <c r="G82" s="20">
        <v>-1975.54</v>
      </c>
      <c r="H82" s="20"/>
    </row>
    <row r="83" spans="2:8" x14ac:dyDescent="0.25">
      <c r="B83" s="11">
        <v>7609</v>
      </c>
      <c r="C83" s="11">
        <v>1.8</v>
      </c>
      <c r="D83" s="11">
        <v>198.38</v>
      </c>
      <c r="E83" s="11">
        <v>7218.74</v>
      </c>
      <c r="F83" s="11">
        <v>491.97</v>
      </c>
      <c r="G83" s="20">
        <v>-1976.68</v>
      </c>
      <c r="H83" s="20"/>
    </row>
    <row r="84" spans="2:8" x14ac:dyDescent="0.25">
      <c r="B84" s="11">
        <v>7703</v>
      </c>
      <c r="C84" s="11">
        <v>1.54</v>
      </c>
      <c r="D84" s="11">
        <v>182.46</v>
      </c>
      <c r="E84" s="11">
        <v>7312.7</v>
      </c>
      <c r="F84" s="11">
        <v>489.31</v>
      </c>
      <c r="G84" s="20">
        <v>-1977.2</v>
      </c>
      <c r="H84" s="20"/>
    </row>
    <row r="85" spans="2:8" x14ac:dyDescent="0.25">
      <c r="B85" s="11">
        <v>7798</v>
      </c>
      <c r="C85" s="11">
        <v>2.09</v>
      </c>
      <c r="D85" s="11">
        <v>190.38</v>
      </c>
      <c r="E85" s="11">
        <v>7407.65</v>
      </c>
      <c r="F85" s="11">
        <v>486.33</v>
      </c>
      <c r="G85" s="20">
        <v>-1977.57</v>
      </c>
      <c r="H85" s="20"/>
    </row>
    <row r="86" spans="2:8" x14ac:dyDescent="0.25">
      <c r="B86" s="11">
        <v>7892</v>
      </c>
      <c r="C86" s="11">
        <v>2.37</v>
      </c>
      <c r="D86" s="11">
        <v>196.78</v>
      </c>
      <c r="E86" s="11">
        <v>7501.58</v>
      </c>
      <c r="F86" s="11">
        <v>482.78</v>
      </c>
      <c r="G86" s="20">
        <v>-1978.44</v>
      </c>
      <c r="H86" s="20"/>
    </row>
    <row r="87" spans="2:8" x14ac:dyDescent="0.25">
      <c r="B87" s="11">
        <v>7987</v>
      </c>
      <c r="C87" s="11">
        <v>2.0699999999999998</v>
      </c>
      <c r="D87" s="11">
        <v>200.37</v>
      </c>
      <c r="E87" s="11">
        <v>7596.51</v>
      </c>
      <c r="F87" s="11">
        <v>479.29</v>
      </c>
      <c r="G87" s="20">
        <v>-1979.6</v>
      </c>
      <c r="H87" s="20"/>
    </row>
    <row r="88" spans="2:8" x14ac:dyDescent="0.25">
      <c r="B88" s="11">
        <v>8081</v>
      </c>
      <c r="C88" s="11">
        <v>2.39</v>
      </c>
      <c r="D88" s="11">
        <v>203.87</v>
      </c>
      <c r="E88" s="11">
        <v>7690.44</v>
      </c>
      <c r="F88" s="11">
        <v>475.91</v>
      </c>
      <c r="G88" s="20">
        <v>-1980.98</v>
      </c>
      <c r="H88" s="20"/>
    </row>
    <row r="89" spans="2:8" x14ac:dyDescent="0.25">
      <c r="B89" s="11">
        <v>8175</v>
      </c>
      <c r="C89" s="11">
        <v>2.96</v>
      </c>
      <c r="D89" s="11">
        <v>206.13</v>
      </c>
      <c r="E89" s="11">
        <v>7784.34</v>
      </c>
      <c r="F89" s="11">
        <v>471.93</v>
      </c>
      <c r="G89" s="20">
        <v>-1982.85</v>
      </c>
      <c r="H89" s="20"/>
    </row>
    <row r="90" spans="2:8" x14ac:dyDescent="0.25">
      <c r="B90" s="11">
        <v>8257</v>
      </c>
      <c r="C90" s="11">
        <v>2.81</v>
      </c>
      <c r="D90" s="11">
        <v>204.96</v>
      </c>
      <c r="E90" s="11">
        <v>7866.23</v>
      </c>
      <c r="F90" s="11">
        <v>468.21</v>
      </c>
      <c r="G90" s="20">
        <v>-1984.63</v>
      </c>
      <c r="H90" s="20"/>
    </row>
    <row r="91" spans="2:8" x14ac:dyDescent="0.25">
      <c r="B91" s="11">
        <v>8317</v>
      </c>
      <c r="C91" s="11">
        <v>2.81</v>
      </c>
      <c r="D91" s="11">
        <v>204.96</v>
      </c>
      <c r="E91" s="11">
        <v>7926.16</v>
      </c>
      <c r="F91" s="11">
        <v>465.55</v>
      </c>
      <c r="G91" s="20">
        <v>-1985.87</v>
      </c>
      <c r="H91" s="20"/>
    </row>
    <row r="92" spans="2:8" x14ac:dyDescent="0.25">
      <c r="H92" s="20"/>
    </row>
    <row r="93" spans="2:8" x14ac:dyDescent="0.25">
      <c r="H93" s="20"/>
    </row>
    <row r="94" spans="2:8" x14ac:dyDescent="0.25">
      <c r="H94" s="20"/>
    </row>
    <row r="95" spans="2:8" x14ac:dyDescent="0.25">
      <c r="H95" s="20"/>
    </row>
    <row r="96" spans="2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2018-01-31T14:56:51Z</dcterms:modified>
</cp:coreProperties>
</file>