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<sst xmlns="http://schemas.openxmlformats.org/spreadsheetml/2006/main" count="42" uniqueCount="38">
  <si>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</si>
  <si>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</si>
  <si>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</si>
  <si>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</si>
  <si>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</si>
  <si>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</si>
  <si>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</si>
  <si>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</si>
  <si>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</si>
  <si>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</si>
  <si>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</si>
  <si>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</si>
  <si>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</si>
  <si>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</si>
  <si>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</si>
  <si>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</si>
  <si>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</si>
  <si>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</si>
  <si>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</si>
  <si>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</si>
  <si>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</si>
  <si>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</si>
  <si>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</si>
  <si>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</si>
  <si>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</si>
  <si>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</si>
  <si>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</si>
  <si>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</si>
  <si>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</si>
  <si>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</si>
  <si>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</si>
  <si>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</si>
  <si>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</si>
  <si>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</si>
  <si>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SWSW 28 6S 91W</t>
  </si>
  <si>
    <t>Actual</t>
  </si>
  <si>
    <t>Federal GGU 24B-28-691</t>
  </si>
  <si>
    <t>05-045-23532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</si>
</sst>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167</v>
      </c>
      <c r="C2">
        <v>0.79</v>
      </c>
      <c r="D2">
        <v>242.68</v>
      </c>
      <c r="E2">
        <v>166.99</v>
      </c>
      <c r="F2">
        <v>-0.53</v>
      </c>
      <c r="G2">
        <v>-1.02</v>
      </c>
    </row>
    <row r="3" spans="1:11" x14ac:dyDescent="0.25">
      <c r="A3" t="s">
        <v>33</v>
      </c>
      <c r="B3">
        <v>197</v>
      </c>
      <c r="C3">
        <v>0.83</v>
      </c>
      <c r="D3">
        <v>213.85</v>
      </c>
      <c r="E3">
        <v>196.99</v>
      </c>
      <c r="F3">
        <v>-0.8</v>
      </c>
      <c r="G3">
        <v>-1.33</v>
      </c>
    </row>
    <row r="4" spans="1:11" ht="15.75" thickBot="1" x14ac:dyDescent="0.3">
      <c r="A4" s="8" t="s">
        <v>8</v>
      </c>
      <c r="B4">
        <v>227</v>
      </c>
      <c r="C4">
        <v>1.23</v>
      </c>
      <c r="D4">
        <v>185.24</v>
      </c>
      <c r="E4">
        <v>226.99</v>
      </c>
      <c r="F4">
        <v>-1.3</v>
      </c>
      <c r="G4">
        <v>-1.48</v>
      </c>
    </row>
    <row r="5" spans="1:11" ht="15.75" thickBot="1" x14ac:dyDescent="0.3">
      <c r="A5" s="11">
        <v>10531</v>
      </c>
      <c r="B5">
        <v>257</v>
      </c>
      <c r="C5">
        <v>1.58</v>
      </c>
      <c r="D5">
        <v>186.43</v>
      </c>
      <c r="E5">
        <v>256.98</v>
      </c>
      <c r="F5">
        <v>-2.04</v>
      </c>
      <c r="G5">
        <v>-1.55</v>
      </c>
    </row>
    <row r="6" spans="1:11" ht="15.75" thickBot="1" x14ac:dyDescent="0.3">
      <c r="A6" s="9" t="s">
        <v>9</v>
      </c>
      <c r="B6">
        <v>286</v>
      </c>
      <c r="C6">
        <v>1.45</v>
      </c>
      <c r="D6">
        <v>185.07</v>
      </c>
      <c r="E6">
        <v>285.97000000000003</v>
      </c>
      <c r="F6">
        <v>-2.8</v>
      </c>
      <c r="G6">
        <v>-1.63</v>
      </c>
    </row>
    <row r="7" spans="1:11" ht="15.75" thickBot="1" x14ac:dyDescent="0.3">
      <c r="A7" s="12" t="s">
        <v>36</v>
      </c>
      <c r="B7">
        <v>316</v>
      </c>
      <c r="C7">
        <v>1.41</v>
      </c>
      <c r="D7">
        <v>171.4</v>
      </c>
      <c r="E7">
        <v>315.95999999999998</v>
      </c>
      <c r="F7">
        <v>-3.54</v>
      </c>
      <c r="G7">
        <v>-1.61</v>
      </c>
    </row>
    <row r="8" spans="1:11" ht="15.75" thickBot="1" x14ac:dyDescent="0.3">
      <c r="A8" s="15" t="s">
        <v>12</v>
      </c>
      <c r="B8">
        <v>346</v>
      </c>
      <c r="C8">
        <v>1.1399999999999999</v>
      </c>
      <c r="D8">
        <v>150.26</v>
      </c>
      <c r="E8">
        <v>345.95</v>
      </c>
      <c r="F8">
        <v>-4.17</v>
      </c>
      <c r="G8">
        <v>-1.41</v>
      </c>
    </row>
    <row r="9" spans="1:11" ht="15.75" thickBot="1" x14ac:dyDescent="0.3">
      <c r="A9" s="12" t="s">
        <v>37</v>
      </c>
      <c r="B9">
        <v>376</v>
      </c>
      <c r="C9">
        <v>1.41</v>
      </c>
      <c r="D9">
        <v>136.77000000000001</v>
      </c>
      <c r="E9">
        <v>375.94</v>
      </c>
      <c r="F9">
        <v>-4.6900000000000004</v>
      </c>
      <c r="G9">
        <v>-1.01</v>
      </c>
    </row>
    <row r="10" spans="1:11" ht="15.75" thickBot="1" x14ac:dyDescent="0.3">
      <c r="A10" s="13" t="s">
        <v>11</v>
      </c>
      <c r="B10">
        <v>407</v>
      </c>
      <c r="C10">
        <v>1.89</v>
      </c>
      <c r="D10">
        <v>120.6</v>
      </c>
      <c r="E10">
        <v>406.93</v>
      </c>
      <c r="F10">
        <v>-5.23</v>
      </c>
      <c r="G10">
        <v>-0.3</v>
      </c>
    </row>
    <row r="11" spans="1:11" ht="15.75" thickBot="1" x14ac:dyDescent="0.3">
      <c r="A11" s="14" t="s">
        <v>34</v>
      </c>
      <c r="B11">
        <v>438</v>
      </c>
      <c r="C11">
        <v>2.77</v>
      </c>
      <c r="D11">
        <v>116.42</v>
      </c>
      <c r="E11">
        <v>437.91</v>
      </c>
      <c r="F11">
        <v>-5.83</v>
      </c>
      <c r="G11">
        <v>0.81</v>
      </c>
    </row>
    <row r="12" spans="1:11" ht="15.75" thickBot="1" x14ac:dyDescent="0.3">
      <c r="A12" s="13" t="s">
        <v>10</v>
      </c>
      <c r="B12">
        <v>468</v>
      </c>
      <c r="C12">
        <v>3.12</v>
      </c>
      <c r="D12">
        <v>121.39</v>
      </c>
      <c r="E12">
        <v>467.87</v>
      </c>
      <c r="F12">
        <v>-6.57</v>
      </c>
      <c r="G12">
        <v>2.15</v>
      </c>
    </row>
    <row r="13" spans="1:11" ht="15.75" thickBot="1" x14ac:dyDescent="0.3">
      <c r="A13" s="12" t="s">
        <v>35</v>
      </c>
      <c r="B13">
        <v>498</v>
      </c>
      <c r="C13">
        <v>3.82</v>
      </c>
      <c r="D13">
        <v>121.04</v>
      </c>
      <c r="E13">
        <v>497.81</v>
      </c>
      <c r="F13">
        <v>-7.51</v>
      </c>
      <c r="G13">
        <v>3.71</v>
      </c>
    </row>
    <row r="14" spans="1:11" ht="15.75" thickBot="1" x14ac:dyDescent="0.3">
      <c r="A14" s="13" t="s">
        <v>29</v>
      </c>
      <c r="B14">
        <v>527</v>
      </c>
      <c r="C14">
        <v>4.5599999999999996</v>
      </c>
      <c r="D14">
        <v>121.44</v>
      </c>
      <c r="E14">
        <v>526.73</v>
      </c>
      <c r="F14">
        <v>-8.61</v>
      </c>
      <c r="G14">
        <v>5.52</v>
      </c>
    </row>
    <row r="15" spans="1:11" ht="15.75" thickBot="1" x14ac:dyDescent="0.3">
      <c r="A15" t="str">
        <f>INDEX(Lookup!E2:E5,Lookup!F2)</f>
        <v>Directional</v>
      </c>
      <c r="B15">
        <v>558</v>
      </c>
      <c r="C15">
        <v>4.92</v>
      </c>
      <c r="D15">
        <v>121.26</v>
      </c>
      <c r="E15">
        <v>557.63</v>
      </c>
      <c r="F15">
        <v>-9.9499999999999993</v>
      </c>
      <c r="G15">
        <v>7.71</v>
      </c>
    </row>
    <row r="16" spans="1:11" ht="15.75" thickBot="1" x14ac:dyDescent="0.3">
      <c r="A16" s="13" t="s">
        <v>13</v>
      </c>
      <c r="B16">
        <v>587</v>
      </c>
      <c r="C16">
        <v>5.45</v>
      </c>
      <c r="D16">
        <v>120.29</v>
      </c>
      <c r="E16">
        <v>586.51</v>
      </c>
      <c r="F16">
        <v>-11.29</v>
      </c>
      <c r="G16">
        <v>9.9600000000000009</v>
      </c>
    </row>
    <row r="17" spans="1:7" ht="15.75" thickBot="1" x14ac:dyDescent="0.3">
      <c r="A17" t="str">
        <f>INDEX(Lookup!A2:A4,Lookup!B2)</f>
        <v>True</v>
      </c>
      <c r="B17">
        <v>618</v>
      </c>
      <c r="C17">
        <v>5.58</v>
      </c>
      <c r="D17">
        <v>122.79</v>
      </c>
      <c r="E17">
        <v>617.36</v>
      </c>
      <c r="F17">
        <v>-12.85</v>
      </c>
      <c r="G17">
        <v>12.5</v>
      </c>
    </row>
    <row r="18" spans="1:7" ht="15.75" thickBot="1" x14ac:dyDescent="0.3">
      <c r="A18" s="13" t="s">
        <v>15</v>
      </c>
      <c r="B18">
        <v>647</v>
      </c>
      <c r="C18">
        <v>5.93</v>
      </c>
      <c r="D18">
        <v>120.82</v>
      </c>
      <c r="E18">
        <v>646.22</v>
      </c>
      <c r="F18">
        <v>-14.38</v>
      </c>
      <c r="G18">
        <v>14.97</v>
      </c>
    </row>
    <row r="19" spans="1:7" x14ac:dyDescent="0.25">
      <c r="A19" t="e">
        <f>INDEX(Lookup!C2:C12,Lookup!D2)</f>
        <v>#VALUE!</v>
      </c>
      <c r="B19">
        <v>678</v>
      </c>
      <c r="C19">
        <v>6.59</v>
      </c>
      <c r="D19">
        <v>118.49</v>
      </c>
      <c r="E19">
        <v>677.03</v>
      </c>
      <c r="F19">
        <v>-16.05</v>
      </c>
      <c r="G19">
        <v>17.91</v>
      </c>
    </row>
    <row r="20" spans="1:7" x14ac:dyDescent="0.25">
      <c r="B20">
        <v>708</v>
      </c>
      <c r="C20">
        <v>7.56</v>
      </c>
      <c r="D20">
        <v>123.41</v>
      </c>
      <c r="E20">
        <v>706.8</v>
      </c>
      <c r="F20">
        <v>-17.95</v>
      </c>
      <c r="G20">
        <v>21.07</v>
      </c>
    </row>
    <row r="21" spans="1:7" x14ac:dyDescent="0.25">
      <c r="B21">
        <v>738</v>
      </c>
      <c r="C21">
        <v>8.57</v>
      </c>
      <c r="D21">
        <v>119.15</v>
      </c>
      <c r="E21">
        <v>736.51</v>
      </c>
      <c r="F21">
        <v>-20.13</v>
      </c>
      <c r="G21">
        <v>24.67</v>
      </c>
    </row>
    <row r="22" spans="1:7" x14ac:dyDescent="0.25">
      <c r="B22">
        <v>768</v>
      </c>
      <c r="C22">
        <v>9.6199999999999992</v>
      </c>
      <c r="D22">
        <v>117.17</v>
      </c>
      <c r="E22">
        <v>766.13</v>
      </c>
      <c r="F22">
        <v>-22.36</v>
      </c>
      <c r="G22">
        <v>28.85</v>
      </c>
    </row>
    <row r="23" spans="1:7" x14ac:dyDescent="0.25">
      <c r="B23">
        <v>798</v>
      </c>
      <c r="C23">
        <v>10.68</v>
      </c>
      <c r="D23">
        <v>114.05</v>
      </c>
      <c r="E23">
        <v>795.66</v>
      </c>
      <c r="F23">
        <v>-24.64</v>
      </c>
      <c r="G23">
        <v>33.619999999999997</v>
      </c>
    </row>
    <row r="24" spans="1:7" x14ac:dyDescent="0.25">
      <c r="B24">
        <v>854</v>
      </c>
      <c r="C24">
        <v>12.57</v>
      </c>
      <c r="D24">
        <v>112.12</v>
      </c>
      <c r="E24">
        <v>850.51</v>
      </c>
      <c r="F24">
        <v>-29.05</v>
      </c>
      <c r="G24">
        <v>44</v>
      </c>
    </row>
    <row r="25" spans="1:7" x14ac:dyDescent="0.25">
      <c r="B25">
        <v>938</v>
      </c>
      <c r="C25">
        <v>15.07</v>
      </c>
      <c r="D25">
        <v>108.61</v>
      </c>
      <c r="E25">
        <v>932.07</v>
      </c>
      <c r="F25">
        <v>-35.979999999999997</v>
      </c>
      <c r="G25">
        <v>62.82</v>
      </c>
    </row>
    <row r="26" spans="1:7" x14ac:dyDescent="0.25">
      <c r="B26">
        <v>1022</v>
      </c>
      <c r="C26">
        <v>18.02</v>
      </c>
      <c r="D26">
        <v>104.56</v>
      </c>
      <c r="E26">
        <v>1012.59</v>
      </c>
      <c r="F26">
        <v>-42.73</v>
      </c>
      <c r="G26">
        <v>85.75</v>
      </c>
    </row>
    <row r="27" spans="1:7" x14ac:dyDescent="0.25">
      <c r="B27">
        <v>1107</v>
      </c>
      <c r="C27">
        <v>21.01</v>
      </c>
      <c r="D27">
        <v>103.9</v>
      </c>
      <c r="E27">
        <v>1092.7</v>
      </c>
      <c r="F27">
        <v>-49.7</v>
      </c>
      <c r="G27">
        <v>113.28</v>
      </c>
    </row>
    <row r="28" spans="1:7" x14ac:dyDescent="0.25">
      <c r="B28">
        <v>1191</v>
      </c>
      <c r="C28">
        <v>21.45</v>
      </c>
      <c r="D28">
        <v>103.81</v>
      </c>
      <c r="E28">
        <v>1171</v>
      </c>
      <c r="F28">
        <v>-56.98</v>
      </c>
      <c r="G28">
        <v>142.81</v>
      </c>
    </row>
    <row r="29" spans="1:7" x14ac:dyDescent="0.25">
      <c r="B29">
        <v>1275</v>
      </c>
      <c r="C29">
        <v>23.51</v>
      </c>
      <c r="D29">
        <v>105.66</v>
      </c>
      <c r="E29">
        <v>1248.6099999999999</v>
      </c>
      <c r="F29">
        <v>-65.17</v>
      </c>
      <c r="G29">
        <v>173.86</v>
      </c>
    </row>
    <row r="30" spans="1:7" x14ac:dyDescent="0.25">
      <c r="B30">
        <v>1359</v>
      </c>
      <c r="C30">
        <v>23.64</v>
      </c>
      <c r="D30">
        <v>105.26</v>
      </c>
      <c r="E30">
        <v>1325.6</v>
      </c>
      <c r="F30">
        <v>-74.13</v>
      </c>
      <c r="G30">
        <v>206.24</v>
      </c>
    </row>
    <row r="31" spans="1:7" x14ac:dyDescent="0.25">
      <c r="B31">
        <v>1443</v>
      </c>
      <c r="C31">
        <v>23.55</v>
      </c>
      <c r="D31">
        <v>105.04</v>
      </c>
      <c r="E31">
        <v>1402.58</v>
      </c>
      <c r="F31">
        <v>-82.91</v>
      </c>
      <c r="G31">
        <v>238.69</v>
      </c>
    </row>
    <row r="32" spans="1:7" x14ac:dyDescent="0.25">
      <c r="B32">
        <v>1530</v>
      </c>
      <c r="C32">
        <v>25.22</v>
      </c>
      <c r="D32">
        <v>105.3</v>
      </c>
      <c r="E32">
        <v>1481.81</v>
      </c>
      <c r="F32">
        <v>-92.31</v>
      </c>
      <c r="G32">
        <v>273.36</v>
      </c>
    </row>
    <row r="33" spans="2:7" x14ac:dyDescent="0.25">
      <c r="B33">
        <v>1616</v>
      </c>
      <c r="C33">
        <v>26.89</v>
      </c>
      <c r="D33">
        <v>106.01</v>
      </c>
      <c r="E33">
        <v>1559.07</v>
      </c>
      <c r="F33">
        <v>-102.51</v>
      </c>
      <c r="G33">
        <v>309.73</v>
      </c>
    </row>
    <row r="34" spans="2:7" x14ac:dyDescent="0.25">
      <c r="B34">
        <v>1700</v>
      </c>
      <c r="C34">
        <v>26.38</v>
      </c>
      <c r="D34">
        <v>105.92</v>
      </c>
      <c r="E34">
        <v>1634.16</v>
      </c>
      <c r="F34">
        <v>-112.87</v>
      </c>
      <c r="G34">
        <v>345.93</v>
      </c>
    </row>
    <row r="35" spans="2:7" x14ac:dyDescent="0.25">
      <c r="B35">
        <v>1788</v>
      </c>
      <c r="C35">
        <v>25.53</v>
      </c>
      <c r="D35">
        <v>105.61</v>
      </c>
      <c r="E35">
        <v>1713.28</v>
      </c>
      <c r="F35">
        <v>-123.34</v>
      </c>
      <c r="G35">
        <v>383</v>
      </c>
    </row>
    <row r="36" spans="2:7" x14ac:dyDescent="0.25">
      <c r="B36">
        <v>1874</v>
      </c>
      <c r="C36">
        <v>24.83</v>
      </c>
      <c r="D36">
        <v>105.57</v>
      </c>
      <c r="E36">
        <v>1791.11</v>
      </c>
      <c r="F36">
        <v>-133.16999999999999</v>
      </c>
      <c r="G36">
        <v>418.24</v>
      </c>
    </row>
    <row r="37" spans="2:7" x14ac:dyDescent="0.25">
      <c r="B37">
        <v>1959</v>
      </c>
      <c r="C37">
        <v>24.52</v>
      </c>
      <c r="D37">
        <v>105.96</v>
      </c>
      <c r="E37">
        <v>1868.35</v>
      </c>
      <c r="F37">
        <v>-142.81</v>
      </c>
      <c r="G37">
        <v>452.39</v>
      </c>
    </row>
    <row r="38" spans="2:7" x14ac:dyDescent="0.25">
      <c r="B38">
        <v>2043</v>
      </c>
      <c r="C38">
        <v>23.91</v>
      </c>
      <c r="D38">
        <v>105.35</v>
      </c>
      <c r="E38">
        <v>1944.95</v>
      </c>
      <c r="F38">
        <v>-152.11000000000001</v>
      </c>
      <c r="G38">
        <v>485.57</v>
      </c>
    </row>
    <row r="39" spans="2:7" x14ac:dyDescent="0.25">
      <c r="B39">
        <v>2127</v>
      </c>
      <c r="C39">
        <v>23.68</v>
      </c>
      <c r="D39">
        <v>105.12</v>
      </c>
      <c r="E39">
        <v>2021.81</v>
      </c>
      <c r="F39">
        <v>-161.02000000000001</v>
      </c>
      <c r="G39">
        <v>518.26</v>
      </c>
    </row>
    <row r="40" spans="2:7" x14ac:dyDescent="0.25">
      <c r="B40">
        <v>2216</v>
      </c>
      <c r="C40">
        <v>23.2</v>
      </c>
      <c r="D40">
        <v>105.22</v>
      </c>
      <c r="E40">
        <v>2103.4699999999998</v>
      </c>
      <c r="F40">
        <v>-170.28</v>
      </c>
      <c r="G40">
        <v>552.42999999999995</v>
      </c>
    </row>
    <row r="41" spans="2:7" x14ac:dyDescent="0.25">
      <c r="B41">
        <v>2300</v>
      </c>
      <c r="C41">
        <v>22.64</v>
      </c>
      <c r="D41">
        <v>105.71</v>
      </c>
      <c r="E41">
        <v>2180.84</v>
      </c>
      <c r="F41">
        <v>-179</v>
      </c>
      <c r="G41">
        <v>583.96</v>
      </c>
    </row>
    <row r="42" spans="2:7" x14ac:dyDescent="0.25">
      <c r="B42">
        <v>2386</v>
      </c>
      <c r="C42">
        <v>21.97</v>
      </c>
      <c r="D42">
        <v>104.73</v>
      </c>
      <c r="E42">
        <v>2260.4</v>
      </c>
      <c r="F42">
        <v>-187.57</v>
      </c>
      <c r="G42">
        <v>615.46</v>
      </c>
    </row>
    <row r="43" spans="2:7" x14ac:dyDescent="0.25">
      <c r="B43">
        <v>2472</v>
      </c>
      <c r="C43">
        <v>21.31</v>
      </c>
      <c r="D43">
        <v>104.43</v>
      </c>
      <c r="E43">
        <v>2340.34</v>
      </c>
      <c r="F43">
        <v>-195.56</v>
      </c>
      <c r="G43">
        <v>646.15</v>
      </c>
    </row>
    <row r="44" spans="2:7" x14ac:dyDescent="0.25">
      <c r="B44">
        <v>2557</v>
      </c>
      <c r="C44">
        <v>22.32</v>
      </c>
      <c r="D44">
        <v>106.67</v>
      </c>
      <c r="E44">
        <v>2419.25</v>
      </c>
      <c r="F44">
        <v>-204.04</v>
      </c>
      <c r="G44">
        <v>676.57</v>
      </c>
    </row>
    <row r="45" spans="2:7" x14ac:dyDescent="0.25">
      <c r="B45">
        <v>2641</v>
      </c>
      <c r="C45">
        <v>22.1</v>
      </c>
      <c r="D45">
        <v>106.49</v>
      </c>
      <c r="E45">
        <v>2497.02</v>
      </c>
      <c r="F45">
        <v>-213.1</v>
      </c>
      <c r="G45">
        <v>707</v>
      </c>
    </row>
    <row r="46" spans="2:7" x14ac:dyDescent="0.25">
      <c r="B46">
        <v>2725</v>
      </c>
      <c r="C46">
        <v>23.47</v>
      </c>
      <c r="D46">
        <v>105.92</v>
      </c>
      <c r="E46">
        <v>2574.46</v>
      </c>
      <c r="F46">
        <v>-222.17</v>
      </c>
      <c r="G46">
        <v>738.24</v>
      </c>
    </row>
    <row r="47" spans="2:7" x14ac:dyDescent="0.25">
      <c r="B47">
        <v>2810</v>
      </c>
      <c r="C47">
        <v>23.16</v>
      </c>
      <c r="D47">
        <v>105.44</v>
      </c>
      <c r="E47">
        <v>2652.52</v>
      </c>
      <c r="F47">
        <v>-231.27</v>
      </c>
      <c r="G47">
        <v>770.63</v>
      </c>
    </row>
    <row r="48" spans="2:7" x14ac:dyDescent="0.25">
      <c r="B48">
        <v>2896</v>
      </c>
      <c r="C48">
        <v>22.88</v>
      </c>
      <c r="D48">
        <v>104.89</v>
      </c>
      <c r="E48">
        <v>2731.68</v>
      </c>
      <c r="F48">
        <v>-240.06</v>
      </c>
      <c r="G48">
        <v>803.09</v>
      </c>
    </row>
    <row r="49" spans="2:7" x14ac:dyDescent="0.25">
      <c r="B49">
        <v>2980</v>
      </c>
      <c r="C49">
        <v>22.46</v>
      </c>
      <c r="D49">
        <v>103.94</v>
      </c>
      <c r="E49">
        <v>2809.19</v>
      </c>
      <c r="F49">
        <v>-248.13</v>
      </c>
      <c r="G49">
        <v>834.44</v>
      </c>
    </row>
    <row r="50" spans="2:7" x14ac:dyDescent="0.25">
      <c r="B50">
        <v>3064</v>
      </c>
      <c r="C50">
        <v>22.18</v>
      </c>
      <c r="D50">
        <v>102.98</v>
      </c>
      <c r="E50">
        <v>2886.89</v>
      </c>
      <c r="F50">
        <v>-255.55</v>
      </c>
      <c r="G50">
        <v>865.47</v>
      </c>
    </row>
    <row r="51" spans="2:7" x14ac:dyDescent="0.25">
      <c r="B51">
        <v>3151</v>
      </c>
      <c r="C51">
        <v>23.2</v>
      </c>
      <c r="D51">
        <v>105.09</v>
      </c>
      <c r="E51">
        <v>2967.16</v>
      </c>
      <c r="F51">
        <v>-263.7</v>
      </c>
      <c r="G51">
        <v>898.02</v>
      </c>
    </row>
    <row r="52" spans="2:7" x14ac:dyDescent="0.25">
      <c r="B52">
        <v>3237</v>
      </c>
      <c r="C52">
        <v>23.07</v>
      </c>
      <c r="D52">
        <v>105.74</v>
      </c>
      <c r="E52">
        <v>3046.24</v>
      </c>
      <c r="F52">
        <v>-272.68</v>
      </c>
      <c r="G52">
        <v>930.59</v>
      </c>
    </row>
    <row r="53" spans="2:7" x14ac:dyDescent="0.25">
      <c r="B53">
        <v>3321</v>
      </c>
      <c r="C53">
        <v>22.32</v>
      </c>
      <c r="D53">
        <v>104.51</v>
      </c>
      <c r="E53">
        <v>3123.74</v>
      </c>
      <c r="F53">
        <v>-281.14999999999998</v>
      </c>
      <c r="G53">
        <v>961.87</v>
      </c>
    </row>
    <row r="54" spans="2:7" x14ac:dyDescent="0.25">
      <c r="B54">
        <v>3408</v>
      </c>
      <c r="C54">
        <v>21.93</v>
      </c>
      <c r="D54">
        <v>104.03</v>
      </c>
      <c r="E54">
        <v>3204.33</v>
      </c>
      <c r="F54">
        <v>-289.22000000000003</v>
      </c>
      <c r="G54">
        <v>993.63</v>
      </c>
    </row>
    <row r="55" spans="2:7" x14ac:dyDescent="0.25">
      <c r="B55">
        <v>3492</v>
      </c>
      <c r="C55">
        <v>22.74</v>
      </c>
      <c r="D55">
        <v>106.32</v>
      </c>
      <c r="E55">
        <v>3282.03</v>
      </c>
      <c r="F55">
        <v>-297.58999999999997</v>
      </c>
      <c r="G55">
        <v>1024.43</v>
      </c>
    </row>
    <row r="56" spans="2:7" x14ac:dyDescent="0.25">
      <c r="B56">
        <v>3576</v>
      </c>
      <c r="C56">
        <v>22.02</v>
      </c>
      <c r="D56">
        <v>105.66</v>
      </c>
      <c r="E56">
        <v>3359.7</v>
      </c>
      <c r="F56">
        <v>-306.39999999999998</v>
      </c>
      <c r="G56">
        <v>1055.17</v>
      </c>
    </row>
    <row r="57" spans="2:7" x14ac:dyDescent="0.25">
      <c r="B57">
        <v>3662</v>
      </c>
      <c r="C57">
        <v>22.68</v>
      </c>
      <c r="D57">
        <v>104.69</v>
      </c>
      <c r="E57">
        <v>3439.24</v>
      </c>
      <c r="F57">
        <v>-314.95999999999998</v>
      </c>
      <c r="G57">
        <v>1086.74</v>
      </c>
    </row>
    <row r="58" spans="2:7" x14ac:dyDescent="0.25">
      <c r="B58">
        <v>3749</v>
      </c>
      <c r="C58">
        <v>21.31</v>
      </c>
      <c r="D58">
        <v>107.59</v>
      </c>
      <c r="E58">
        <v>3519.91</v>
      </c>
      <c r="F58">
        <v>-323.99</v>
      </c>
      <c r="G58">
        <v>1118.03</v>
      </c>
    </row>
    <row r="59" spans="2:7" x14ac:dyDescent="0.25">
      <c r="B59">
        <v>3833</v>
      </c>
      <c r="C59">
        <v>22.28</v>
      </c>
      <c r="D59">
        <v>104.03</v>
      </c>
      <c r="E59">
        <v>3597.91</v>
      </c>
      <c r="F59">
        <v>-332.46</v>
      </c>
      <c r="G59">
        <v>1148.03</v>
      </c>
    </row>
    <row r="60" spans="2:7" x14ac:dyDescent="0.25">
      <c r="B60">
        <v>3917</v>
      </c>
      <c r="C60">
        <v>21.75</v>
      </c>
      <c r="D60">
        <v>104.12</v>
      </c>
      <c r="E60">
        <v>3675.79</v>
      </c>
      <c r="F60">
        <v>-340.12</v>
      </c>
      <c r="G60">
        <v>1178.57</v>
      </c>
    </row>
    <row r="61" spans="2:7" x14ac:dyDescent="0.25">
      <c r="B61">
        <v>4002</v>
      </c>
      <c r="C61">
        <v>22.68</v>
      </c>
      <c r="D61">
        <v>105.88</v>
      </c>
      <c r="E61">
        <v>3754.48</v>
      </c>
      <c r="F61">
        <v>-348.45</v>
      </c>
      <c r="G61">
        <v>1209.6099999999999</v>
      </c>
    </row>
    <row r="62" spans="2:7" x14ac:dyDescent="0.25">
      <c r="B62">
        <v>4088</v>
      </c>
      <c r="C62">
        <v>22.59</v>
      </c>
      <c r="D62">
        <v>105.3</v>
      </c>
      <c r="E62">
        <v>3833.85</v>
      </c>
      <c r="F62">
        <v>-357.34</v>
      </c>
      <c r="G62">
        <v>1241.49</v>
      </c>
    </row>
    <row r="63" spans="2:7" x14ac:dyDescent="0.25">
      <c r="B63">
        <v>4174</v>
      </c>
      <c r="C63">
        <v>21.45</v>
      </c>
      <c r="D63">
        <v>104.51</v>
      </c>
      <c r="E63">
        <v>3913.58</v>
      </c>
      <c r="F63">
        <v>-365.64</v>
      </c>
      <c r="G63">
        <v>1272.6500000000001</v>
      </c>
    </row>
    <row r="64" spans="2:7" x14ac:dyDescent="0.25">
      <c r="B64">
        <v>4260</v>
      </c>
      <c r="C64">
        <v>19.25</v>
      </c>
      <c r="D64">
        <v>106.93</v>
      </c>
      <c r="E64">
        <v>3994.21</v>
      </c>
      <c r="F64">
        <v>-373.71</v>
      </c>
      <c r="G64">
        <v>1301.44</v>
      </c>
    </row>
    <row r="65" spans="2:7" x14ac:dyDescent="0.25">
      <c r="B65">
        <v>4345</v>
      </c>
      <c r="C65">
        <v>17.53</v>
      </c>
      <c r="D65">
        <v>105.83</v>
      </c>
      <c r="E65">
        <v>4074.86</v>
      </c>
      <c r="F65">
        <v>-381.28</v>
      </c>
      <c r="G65">
        <v>1327.16</v>
      </c>
    </row>
    <row r="66" spans="2:7" x14ac:dyDescent="0.25">
      <c r="B66">
        <v>4430</v>
      </c>
      <c r="C66">
        <v>15.73</v>
      </c>
      <c r="D66">
        <v>104.91</v>
      </c>
      <c r="E66">
        <v>4156.3</v>
      </c>
      <c r="F66">
        <v>-387.74</v>
      </c>
      <c r="G66">
        <v>1350.61</v>
      </c>
    </row>
    <row r="67" spans="2:7" x14ac:dyDescent="0.25">
      <c r="B67">
        <v>4514</v>
      </c>
      <c r="C67">
        <v>14.99</v>
      </c>
      <c r="D67">
        <v>103.81</v>
      </c>
      <c r="E67">
        <v>4237.3</v>
      </c>
      <c r="F67">
        <v>-393.26</v>
      </c>
      <c r="G67">
        <v>1372.16</v>
      </c>
    </row>
    <row r="68" spans="2:7" x14ac:dyDescent="0.25">
      <c r="B68">
        <v>4598</v>
      </c>
      <c r="C68">
        <v>12.74</v>
      </c>
      <c r="D68">
        <v>105.44</v>
      </c>
      <c r="E68">
        <v>4318.8500000000004</v>
      </c>
      <c r="F68">
        <v>-398.32</v>
      </c>
      <c r="G68">
        <v>1391.64</v>
      </c>
    </row>
    <row r="69" spans="2:7" x14ac:dyDescent="0.25">
      <c r="B69">
        <v>4682</v>
      </c>
      <c r="C69">
        <v>10.77</v>
      </c>
      <c r="D69">
        <v>106.1</v>
      </c>
      <c r="E69">
        <v>4401.08</v>
      </c>
      <c r="F69">
        <v>-402.96</v>
      </c>
      <c r="G69">
        <v>1408.11</v>
      </c>
    </row>
    <row r="70" spans="2:7" x14ac:dyDescent="0.25">
      <c r="B70">
        <v>4767</v>
      </c>
      <c r="C70">
        <v>8.8699999999999992</v>
      </c>
      <c r="D70">
        <v>108.42</v>
      </c>
      <c r="E70">
        <v>4484.84</v>
      </c>
      <c r="F70">
        <v>-407.24</v>
      </c>
      <c r="G70">
        <v>1421.96</v>
      </c>
    </row>
    <row r="71" spans="2:7" x14ac:dyDescent="0.25">
      <c r="B71">
        <v>4851</v>
      </c>
      <c r="C71">
        <v>6.08</v>
      </c>
      <c r="D71">
        <v>102.23</v>
      </c>
      <c r="E71">
        <v>4568.12</v>
      </c>
      <c r="F71">
        <v>-410.23</v>
      </c>
      <c r="G71">
        <v>1432.46</v>
      </c>
    </row>
    <row r="72" spans="2:7" x14ac:dyDescent="0.25">
      <c r="B72">
        <v>4935</v>
      </c>
      <c r="C72">
        <v>5.19</v>
      </c>
      <c r="D72">
        <v>102.62</v>
      </c>
      <c r="E72">
        <v>4651.71</v>
      </c>
      <c r="F72">
        <v>-412</v>
      </c>
      <c r="G72">
        <v>1440.51</v>
      </c>
    </row>
    <row r="73" spans="2:7" x14ac:dyDescent="0.25">
      <c r="B73">
        <v>5019</v>
      </c>
      <c r="C73">
        <v>4.72</v>
      </c>
      <c r="D73">
        <v>104.55</v>
      </c>
      <c r="E73">
        <v>4735.3900000000003</v>
      </c>
      <c r="F73">
        <v>-413.7</v>
      </c>
      <c r="G73">
        <v>1447.56</v>
      </c>
    </row>
    <row r="74" spans="2:7" x14ac:dyDescent="0.25">
      <c r="B74">
        <v>5104</v>
      </c>
      <c r="C74">
        <v>4.76</v>
      </c>
      <c r="D74">
        <v>102.44</v>
      </c>
      <c r="E74">
        <v>4820.1000000000004</v>
      </c>
      <c r="F74">
        <v>-415.34</v>
      </c>
      <c r="G74">
        <v>1454.39</v>
      </c>
    </row>
    <row r="75" spans="2:7" x14ac:dyDescent="0.25">
      <c r="B75">
        <v>5188</v>
      </c>
      <c r="C75">
        <v>4.3499999999999996</v>
      </c>
      <c r="D75">
        <v>99.15</v>
      </c>
      <c r="E75">
        <v>4903.84</v>
      </c>
      <c r="F75">
        <v>-416.59</v>
      </c>
      <c r="G75">
        <v>1460.94</v>
      </c>
    </row>
    <row r="76" spans="2:7" x14ac:dyDescent="0.25">
      <c r="B76">
        <v>5272</v>
      </c>
      <c r="C76">
        <v>3.69</v>
      </c>
      <c r="D76">
        <v>99.77</v>
      </c>
      <c r="E76">
        <v>4987.63</v>
      </c>
      <c r="F76">
        <v>-417.56</v>
      </c>
      <c r="G76">
        <v>1466.75</v>
      </c>
    </row>
    <row r="77" spans="2:7" x14ac:dyDescent="0.25">
      <c r="B77">
        <v>5356</v>
      </c>
      <c r="C77">
        <v>3.25</v>
      </c>
      <c r="D77">
        <v>101.83</v>
      </c>
      <c r="E77">
        <v>5071.4799999999996</v>
      </c>
      <c r="F77">
        <v>-418.51</v>
      </c>
      <c r="G77">
        <v>1471.74</v>
      </c>
    </row>
    <row r="78" spans="2:7" x14ac:dyDescent="0.25">
      <c r="B78">
        <v>5443</v>
      </c>
      <c r="C78">
        <v>3.18</v>
      </c>
      <c r="D78">
        <v>105.62</v>
      </c>
      <c r="E78">
        <v>5158.34</v>
      </c>
      <c r="F78">
        <v>-419.66</v>
      </c>
      <c r="G78">
        <v>1476.48</v>
      </c>
    </row>
    <row r="79" spans="2:7" x14ac:dyDescent="0.25">
      <c r="B79">
        <v>5529</v>
      </c>
      <c r="C79">
        <v>2.9</v>
      </c>
      <c r="D79">
        <v>103.84</v>
      </c>
      <c r="E79">
        <v>5244.22</v>
      </c>
      <c r="F79">
        <v>-420.82</v>
      </c>
      <c r="G79">
        <v>1480.89</v>
      </c>
    </row>
    <row r="80" spans="2:7" x14ac:dyDescent="0.25">
      <c r="B80">
        <v>5613</v>
      </c>
      <c r="C80">
        <v>0.92</v>
      </c>
      <c r="D80">
        <v>90.28</v>
      </c>
      <c r="E80">
        <v>5328.17</v>
      </c>
      <c r="F80">
        <v>-421.34</v>
      </c>
      <c r="G80">
        <v>1483.63</v>
      </c>
    </row>
    <row r="81" spans="2:7" x14ac:dyDescent="0.25">
      <c r="B81">
        <v>5698</v>
      </c>
      <c r="C81">
        <v>0.26</v>
      </c>
      <c r="D81">
        <v>70.59</v>
      </c>
      <c r="E81">
        <v>5413.16</v>
      </c>
      <c r="F81">
        <v>-421.27</v>
      </c>
      <c r="G81">
        <v>1484.49</v>
      </c>
    </row>
    <row r="82" spans="2:7" x14ac:dyDescent="0.25">
      <c r="B82">
        <v>5782</v>
      </c>
      <c r="C82">
        <v>0.18</v>
      </c>
      <c r="D82">
        <v>261.70999999999998</v>
      </c>
      <c r="E82">
        <v>5497.16</v>
      </c>
      <c r="F82">
        <v>-421.23</v>
      </c>
      <c r="G82">
        <v>1484.54</v>
      </c>
    </row>
    <row r="83" spans="2:7" x14ac:dyDescent="0.25">
      <c r="B83">
        <v>5866</v>
      </c>
      <c r="C83">
        <v>0.53</v>
      </c>
      <c r="D83">
        <v>236.79</v>
      </c>
      <c r="E83">
        <v>5581.16</v>
      </c>
      <c r="F83">
        <v>-421.46</v>
      </c>
      <c r="G83">
        <v>1484.09</v>
      </c>
    </row>
    <row r="84" spans="2:7" x14ac:dyDescent="0.25">
      <c r="B84">
        <v>5952</v>
      </c>
      <c r="C84">
        <v>0.83</v>
      </c>
      <c r="D84">
        <v>214.46</v>
      </c>
      <c r="E84">
        <v>5667.16</v>
      </c>
      <c r="F84">
        <v>-422.19</v>
      </c>
      <c r="G84">
        <v>1483.4</v>
      </c>
    </row>
    <row r="85" spans="2:7" x14ac:dyDescent="0.25">
      <c r="B85">
        <v>6037</v>
      </c>
      <c r="C85">
        <v>0.7</v>
      </c>
      <c r="D85">
        <v>216.27</v>
      </c>
      <c r="E85">
        <v>5752.15</v>
      </c>
      <c r="F85">
        <v>-423.12</v>
      </c>
      <c r="G85">
        <v>1482.75</v>
      </c>
    </row>
    <row r="86" spans="2:7" x14ac:dyDescent="0.25">
      <c r="B86">
        <v>6123</v>
      </c>
      <c r="C86">
        <v>0.97</v>
      </c>
      <c r="D86">
        <v>223.91</v>
      </c>
      <c r="E86">
        <v>5838.14</v>
      </c>
      <c r="F86">
        <v>-424.07</v>
      </c>
      <c r="G86">
        <v>1481.93</v>
      </c>
    </row>
    <row r="87" spans="2:7" x14ac:dyDescent="0.25">
      <c r="B87">
        <v>6207</v>
      </c>
      <c r="C87">
        <v>1.1000000000000001</v>
      </c>
      <c r="D87">
        <v>219.04</v>
      </c>
      <c r="E87">
        <v>5922.13</v>
      </c>
      <c r="F87">
        <v>-425.21</v>
      </c>
      <c r="G87">
        <v>1480.93</v>
      </c>
    </row>
    <row r="88" spans="2:7" x14ac:dyDescent="0.25">
      <c r="B88">
        <v>6291</v>
      </c>
      <c r="C88">
        <v>1.27</v>
      </c>
      <c r="D88">
        <v>196.4</v>
      </c>
      <c r="E88">
        <v>6006.11</v>
      </c>
      <c r="F88">
        <v>-426.73</v>
      </c>
      <c r="G88">
        <v>1480.16</v>
      </c>
    </row>
    <row r="89" spans="2:7" x14ac:dyDescent="0.25">
      <c r="B89">
        <v>6376</v>
      </c>
      <c r="C89">
        <v>1.27</v>
      </c>
      <c r="D89">
        <v>194.38</v>
      </c>
      <c r="E89">
        <v>6091.09</v>
      </c>
      <c r="F89">
        <v>-428.54</v>
      </c>
      <c r="G89">
        <v>1479.66</v>
      </c>
    </row>
    <row r="90" spans="2:7" x14ac:dyDescent="0.25">
      <c r="B90">
        <v>6461</v>
      </c>
      <c r="C90">
        <v>1.93</v>
      </c>
      <c r="D90">
        <v>109.66</v>
      </c>
      <c r="E90">
        <v>6176.06</v>
      </c>
      <c r="F90">
        <v>-429.94</v>
      </c>
      <c r="G90">
        <v>1480.77</v>
      </c>
    </row>
    <row r="91" spans="2:7" x14ac:dyDescent="0.25">
      <c r="B91">
        <v>6544</v>
      </c>
      <c r="C91">
        <v>0.83</v>
      </c>
      <c r="D91">
        <v>54.15</v>
      </c>
      <c r="E91">
        <v>6259.04</v>
      </c>
      <c r="F91">
        <v>-430.05</v>
      </c>
      <c r="G91">
        <v>1482.58</v>
      </c>
    </row>
    <row r="92" spans="2:7" x14ac:dyDescent="0.25">
      <c r="B92">
        <v>6629</v>
      </c>
      <c r="C92">
        <v>0.83</v>
      </c>
      <c r="D92">
        <v>22.34</v>
      </c>
      <c r="E92">
        <v>6344.03</v>
      </c>
      <c r="F92">
        <v>-429.12</v>
      </c>
      <c r="G92">
        <v>1483.31</v>
      </c>
    </row>
    <row r="93" spans="2:7" x14ac:dyDescent="0.25">
      <c r="B93">
        <v>6713</v>
      </c>
      <c r="C93">
        <v>0.48</v>
      </c>
      <c r="D93">
        <v>33.89</v>
      </c>
      <c r="E93">
        <v>6428.03</v>
      </c>
      <c r="F93">
        <v>-428.27</v>
      </c>
      <c r="G93">
        <v>1483.74</v>
      </c>
    </row>
    <row r="94" spans="2:7" x14ac:dyDescent="0.25">
      <c r="B94">
        <v>6797</v>
      </c>
      <c r="C94">
        <v>0.13</v>
      </c>
      <c r="D94">
        <v>67.16</v>
      </c>
      <c r="E94">
        <v>6512.03</v>
      </c>
      <c r="F94">
        <v>-427.94</v>
      </c>
      <c r="G94">
        <v>1484.02</v>
      </c>
    </row>
    <row r="95" spans="2:7" x14ac:dyDescent="0.25">
      <c r="B95">
        <v>6883</v>
      </c>
      <c r="C95">
        <v>0.79</v>
      </c>
      <c r="D95">
        <v>210.99</v>
      </c>
      <c r="E95">
        <v>6598.02</v>
      </c>
      <c r="F95">
        <v>-428.41</v>
      </c>
      <c r="G95">
        <v>1483.81</v>
      </c>
    </row>
    <row r="96" spans="2:7" x14ac:dyDescent="0.25">
      <c r="B96">
        <v>6968</v>
      </c>
      <c r="C96">
        <v>0.04</v>
      </c>
      <c r="D96">
        <v>319.23</v>
      </c>
      <c r="E96">
        <v>6683.02</v>
      </c>
      <c r="F96">
        <v>-428.89</v>
      </c>
      <c r="G96">
        <v>1483.48</v>
      </c>
    </row>
    <row r="97" spans="2:7" x14ac:dyDescent="0.25">
      <c r="B97">
        <v>7054</v>
      </c>
      <c r="C97">
        <v>0.31</v>
      </c>
      <c r="D97">
        <v>41.63</v>
      </c>
      <c r="E97">
        <v>6769.02</v>
      </c>
      <c r="F97">
        <v>-428.69</v>
      </c>
      <c r="G97">
        <v>1483.62</v>
      </c>
    </row>
    <row r="98" spans="2:7" x14ac:dyDescent="0.25">
      <c r="B98">
        <v>7138</v>
      </c>
      <c r="C98">
        <v>0.4</v>
      </c>
      <c r="D98">
        <v>359.75</v>
      </c>
      <c r="E98">
        <v>6853.02</v>
      </c>
      <c r="F98">
        <v>-428.23</v>
      </c>
      <c r="G98">
        <v>1483.77</v>
      </c>
    </row>
    <row r="99" spans="2:7" x14ac:dyDescent="0.25">
      <c r="B99">
        <v>7223</v>
      </c>
      <c r="C99">
        <v>0.65</v>
      </c>
      <c r="D99">
        <v>292.31</v>
      </c>
      <c r="E99">
        <v>6938.02</v>
      </c>
      <c r="F99">
        <v>-427.75</v>
      </c>
      <c r="G99">
        <v>1483.32</v>
      </c>
    </row>
    <row r="100" spans="2:7" x14ac:dyDescent="0.25">
      <c r="B100">
        <v>7308</v>
      </c>
      <c r="C100">
        <v>1.19</v>
      </c>
      <c r="D100">
        <v>259.42</v>
      </c>
      <c r="E100">
        <v>7023</v>
      </c>
      <c r="F100">
        <v>-427.73</v>
      </c>
      <c r="G100">
        <v>1482.01</v>
      </c>
    </row>
    <row r="101" spans="2:7" x14ac:dyDescent="0.25">
      <c r="B101">
        <v>7394</v>
      </c>
      <c r="C101">
        <v>1.52</v>
      </c>
      <c r="D101">
        <v>254.44</v>
      </c>
      <c r="E101">
        <v>7108.98</v>
      </c>
      <c r="F101">
        <v>-428.2</v>
      </c>
      <c r="G101">
        <v>1480.03</v>
      </c>
    </row>
    <row r="102" spans="2:7" x14ac:dyDescent="0.25">
      <c r="B102">
        <v>7478</v>
      </c>
      <c r="C102">
        <v>1.49</v>
      </c>
      <c r="D102">
        <v>257.58</v>
      </c>
      <c r="E102">
        <v>7192.95</v>
      </c>
      <c r="F102">
        <v>-428.73</v>
      </c>
      <c r="G102">
        <v>1477.89</v>
      </c>
    </row>
    <row r="103" spans="2:7" x14ac:dyDescent="0.25">
      <c r="B103">
        <v>7563</v>
      </c>
      <c r="C103">
        <v>1.27</v>
      </c>
      <c r="D103">
        <v>260.43</v>
      </c>
      <c r="E103">
        <v>7277.93</v>
      </c>
      <c r="F103">
        <v>-429.13</v>
      </c>
      <c r="G103">
        <v>1475.88</v>
      </c>
    </row>
    <row r="104" spans="2:7" x14ac:dyDescent="0.25">
      <c r="B104">
        <v>7645</v>
      </c>
      <c r="C104">
        <v>1.27</v>
      </c>
      <c r="D104">
        <v>261.79000000000002</v>
      </c>
      <c r="E104">
        <v>7359.91</v>
      </c>
      <c r="F104">
        <v>-429.41</v>
      </c>
      <c r="G104">
        <v>1474.09</v>
      </c>
    </row>
    <row r="105" spans="2:7" x14ac:dyDescent="0.25">
      <c r="B105">
        <v>7700</v>
      </c>
      <c r="C105">
        <v>1.27</v>
      </c>
      <c r="D105">
        <v>261.79000000000002</v>
      </c>
      <c r="E105">
        <v>7414.89</v>
      </c>
      <c r="F105">
        <v>-429.58</v>
      </c>
      <c r="G105">
        <v>1472.88</v>
      </c>
    </row>
    <row r="106" spans="2:7" x14ac:dyDescent="0.25">
      <c r="B106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2018-01-05T19:20:54Z</dcterms:modified>
</cp:coreProperties>
</file>