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50.10.41\Well Planning\2017\170570\Q170570\Elbert 11N\EOW\"/>
    </mc:Choice>
  </mc:AlternateContent>
  <bookViews>
    <workbookView xWindow="0" yWindow="0" windowWidth="17940" windowHeight="88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<sst xmlns="http://schemas.openxmlformats.org/spreadsheetml/2006/main" count="42" uniqueCount="38">
  <si>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</si>
  <si>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</si>
  <si>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</si>
  <si>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</si>
  <si>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</si>
  <si>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</si>
  <si>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</si>
  <si>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</si>
  <si>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</si>
  <si>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</si>
  <si>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</si>
  <si>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</si>
  <si>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</si>
  <si>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</si>
  <si>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</si>
  <si>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</si>
  <si>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</si>
  <si>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</si>
  <si>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</si>
  <si>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</si>
  <si>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</si>
  <si>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</si>
  <si>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</si>
  <si>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</si>
  <si>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</si>
  <si>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</si>
  <si>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</si>
  <si>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</si>
  <si>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</si>
  <si>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</si>
  <si>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</si>
  <si>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</si>
  <si>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</si>
  <si>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</si>
  <si>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</si>
  <si>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 21-T5N-R65W</t>
  </si>
  <si>
    <t>Elbert 11N</t>
  </si>
  <si>
    <t>05-123-44405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</si>
</sst>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0"/>
  <sheetViews>
    <sheetView tabSelected="1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311</v>
      </c>
      <c r="C3" s="18">
        <v>0.4</v>
      </c>
      <c r="D3" s="18">
        <v>175.9</v>
      </c>
      <c r="E3" s="18">
        <v>311</v>
      </c>
      <c r="F3" s="18">
        <v>-1.1000000000000001</v>
      </c>
      <c r="G3" s="18">
        <v>0.1</v>
      </c>
    </row>
    <row r="4" spans="1:11" ht="15.75" thickBot="1" x14ac:dyDescent="0.3">
      <c r="A4" s="3" t="s">
        <v>8</v>
      </c>
      <c r="B4" s="13">
        <v>401</v>
      </c>
      <c r="C4" s="18">
        <v>1.4</v>
      </c>
      <c r="D4" s="18">
        <v>204.9</v>
      </c>
      <c r="E4" s="18">
        <v>401</v>
      </c>
      <c r="F4" s="18">
        <v>-2.4</v>
      </c>
      <c r="G4" s="18">
        <v>-0.4</v>
      </c>
    </row>
    <row r="5" spans="1:11" ht="15.75" thickBot="1" x14ac:dyDescent="0.3">
      <c r="A5" s="10">
        <v>69175</v>
      </c>
      <c r="B5" s="13">
        <v>490</v>
      </c>
      <c r="C5" s="18">
        <v>2.9</v>
      </c>
      <c r="D5" s="18">
        <v>220.2</v>
      </c>
      <c r="E5" s="18">
        <v>489.9</v>
      </c>
      <c r="F5" s="18">
        <v>-5.0999999999999996</v>
      </c>
      <c r="G5" s="18">
        <v>-2.2999999999999998</v>
      </c>
    </row>
    <row r="6" spans="1:11" ht="15.75" thickBot="1" x14ac:dyDescent="0.3">
      <c r="A6" s="4" t="s">
        <v>9</v>
      </c>
      <c r="B6" s="13">
        <v>580</v>
      </c>
      <c r="C6" s="18">
        <v>3.2</v>
      </c>
      <c r="D6" s="18">
        <v>218.2</v>
      </c>
      <c r="E6" s="18">
        <v>579.79999999999995</v>
      </c>
      <c r="F6" s="18">
        <v>-8.8000000000000007</v>
      </c>
      <c r="G6" s="18">
        <v>-5.3</v>
      </c>
    </row>
    <row r="7" spans="1:11" ht="15.75" thickBot="1" x14ac:dyDescent="0.3">
      <c r="A7" s="11" t="s">
        <v>36</v>
      </c>
      <c r="B7" s="13">
        <v>670</v>
      </c>
      <c r="C7" s="18">
        <v>4.2</v>
      </c>
      <c r="D7" s="18">
        <v>227.4</v>
      </c>
      <c r="E7" s="18">
        <v>669.6</v>
      </c>
      <c r="F7" s="18">
        <v>-13</v>
      </c>
      <c r="G7" s="18">
        <v>-9.3000000000000007</v>
      </c>
    </row>
    <row r="8" spans="1:11" ht="15.75" thickBot="1" x14ac:dyDescent="0.3">
      <c r="A8" s="5" t="s">
        <v>12</v>
      </c>
      <c r="B8" s="13">
        <v>760</v>
      </c>
      <c r="C8" s="18">
        <v>5.8</v>
      </c>
      <c r="D8" s="18">
        <v>229.3</v>
      </c>
      <c r="E8" s="18">
        <v>759.3</v>
      </c>
      <c r="F8" s="18">
        <v>-18.2</v>
      </c>
      <c r="G8" s="18">
        <v>-15.2</v>
      </c>
    </row>
    <row r="9" spans="1:11" ht="15.75" thickBot="1" x14ac:dyDescent="0.3">
      <c r="A9" s="11" t="s">
        <v>37</v>
      </c>
      <c r="B9" s="13">
        <v>849</v>
      </c>
      <c r="C9" s="18">
        <v>7.4</v>
      </c>
      <c r="D9" s="18">
        <v>227</v>
      </c>
      <c r="E9" s="18">
        <v>847.7</v>
      </c>
      <c r="F9" s="18">
        <v>-25.1</v>
      </c>
      <c r="G9" s="18">
        <v>-22.8</v>
      </c>
    </row>
    <row r="10" spans="1:11" ht="15.75" thickBot="1" x14ac:dyDescent="0.3">
      <c r="A10" s="9" t="s">
        <v>11</v>
      </c>
      <c r="B10" s="13">
        <v>1029</v>
      </c>
      <c r="C10" s="18">
        <v>9.4</v>
      </c>
      <c r="D10" s="18">
        <v>220.9</v>
      </c>
      <c r="E10" s="18">
        <v>1025.7</v>
      </c>
      <c r="F10" s="18">
        <v>-44.1</v>
      </c>
      <c r="G10" s="18">
        <v>-40.9</v>
      </c>
    </row>
    <row r="11" spans="1:11" ht="15.75" thickBot="1" x14ac:dyDescent="0.3">
      <c r="A11" s="8" t="s">
        <v>35</v>
      </c>
      <c r="B11" s="13">
        <v>1119</v>
      </c>
      <c r="C11" s="18">
        <v>9.6</v>
      </c>
      <c r="D11" s="18">
        <v>221.6</v>
      </c>
      <c r="E11" s="18">
        <v>1114.5</v>
      </c>
      <c r="F11" s="18">
        <v>-55.2</v>
      </c>
      <c r="G11" s="18">
        <v>-50.7</v>
      </c>
    </row>
    <row r="12" spans="1:11" ht="15.75" thickBot="1" x14ac:dyDescent="0.3">
      <c r="A12" s="9" t="s">
        <v>10</v>
      </c>
      <c r="B12" s="13">
        <v>1208</v>
      </c>
      <c r="C12" s="18">
        <v>10</v>
      </c>
      <c r="D12" s="18">
        <v>220.5</v>
      </c>
      <c r="E12" s="18">
        <v>1202.2</v>
      </c>
      <c r="F12" s="18">
        <v>-66.7</v>
      </c>
      <c r="G12" s="18">
        <v>-60.6</v>
      </c>
    </row>
    <row r="13" spans="1:11" ht="15.75" thickBot="1" x14ac:dyDescent="0.3">
      <c r="A13" s="11" t="s">
        <v>34</v>
      </c>
      <c r="B13" s="13">
        <v>1297</v>
      </c>
      <c r="C13" s="18">
        <v>9.9</v>
      </c>
      <c r="D13" s="18">
        <v>227.2</v>
      </c>
      <c r="E13" s="18">
        <v>1289.9000000000001</v>
      </c>
      <c r="F13" s="18">
        <v>-77.7</v>
      </c>
      <c r="G13" s="18">
        <v>-71.2</v>
      </c>
    </row>
    <row r="14" spans="1:11" ht="15.75" thickBot="1" x14ac:dyDescent="0.3">
      <c r="A14" s="9" t="s">
        <v>29</v>
      </c>
      <c r="B14" s="13">
        <v>1387</v>
      </c>
      <c r="C14" s="18">
        <v>9.3000000000000007</v>
      </c>
      <c r="D14" s="18">
        <v>224</v>
      </c>
      <c r="E14" s="18">
        <v>1378.6</v>
      </c>
      <c r="F14" s="18">
        <v>-88.2</v>
      </c>
      <c r="G14" s="18">
        <v>-82</v>
      </c>
    </row>
    <row r="15" spans="1:11" ht="15.75" thickBot="1" x14ac:dyDescent="0.3">
      <c r="A15" t="str">
        <f>INDEX(Lookup!E2:E5,Lookup!F2)</f>
        <v>Horizontal</v>
      </c>
      <c r="B15" s="13">
        <v>1477</v>
      </c>
      <c r="C15" s="18">
        <v>8.9</v>
      </c>
      <c r="D15" s="18">
        <v>219.8</v>
      </c>
      <c r="E15" s="18">
        <v>1467.5</v>
      </c>
      <c r="F15" s="18">
        <v>-98.8</v>
      </c>
      <c r="G15" s="18">
        <v>-91.5</v>
      </c>
    </row>
    <row r="16" spans="1:11" ht="15.75" thickBot="1" x14ac:dyDescent="0.3">
      <c r="A16" s="9" t="s">
        <v>13</v>
      </c>
      <c r="B16" s="13">
        <v>1567</v>
      </c>
      <c r="C16" s="18">
        <v>8.4</v>
      </c>
      <c r="D16" s="18">
        <v>219.5</v>
      </c>
      <c r="E16" s="18">
        <v>1556.4</v>
      </c>
      <c r="F16" s="18">
        <v>-109.2</v>
      </c>
      <c r="G16" s="18">
        <v>-100.1</v>
      </c>
    </row>
    <row r="17" spans="1:7" ht="15.75" thickBot="1" x14ac:dyDescent="0.3">
      <c r="A17" t="str">
        <f>INDEX(Lookup!A2:A4,Lookup!B2)</f>
        <v>True</v>
      </c>
      <c r="B17" s="13">
        <v>1588</v>
      </c>
      <c r="C17" s="18">
        <v>8.3000000000000007</v>
      </c>
      <c r="D17" s="18">
        <v>218.8</v>
      </c>
      <c r="E17" s="18">
        <v>1577.2</v>
      </c>
      <c r="F17" s="18">
        <v>-111.6</v>
      </c>
      <c r="G17" s="18">
        <v>-102</v>
      </c>
    </row>
    <row r="18" spans="1:7" ht="15.75" thickBot="1" x14ac:dyDescent="0.3">
      <c r="A18" s="9" t="s">
        <v>15</v>
      </c>
      <c r="B18" s="13">
        <v>1775</v>
      </c>
      <c r="C18" s="18">
        <v>9.6</v>
      </c>
      <c r="D18" s="18">
        <v>219.6</v>
      </c>
      <c r="E18" s="18">
        <v>1761.9</v>
      </c>
      <c r="F18" s="18">
        <v>-134.1</v>
      </c>
      <c r="G18" s="18">
        <v>-120.4</v>
      </c>
    </row>
    <row r="19" spans="1:7" x14ac:dyDescent="0.25">
      <c r="A19" t="e">
        <f>INDEX(Lookup!C2:C12,Lookup!D2)</f>
        <v>#VALUE!</v>
      </c>
      <c r="B19" s="13">
        <v>1864</v>
      </c>
      <c r="C19" s="18">
        <v>9.6999999999999993</v>
      </c>
      <c r="D19" s="18">
        <v>234.1</v>
      </c>
      <c r="E19" s="18">
        <v>1849.7</v>
      </c>
      <c r="F19" s="18">
        <v>-144.19999999999999</v>
      </c>
      <c r="G19" s="18">
        <v>-131.19999999999999</v>
      </c>
    </row>
    <row r="20" spans="1:7" x14ac:dyDescent="0.25">
      <c r="B20" s="13">
        <v>1954</v>
      </c>
      <c r="C20" s="18">
        <v>9.3000000000000007</v>
      </c>
      <c r="D20" s="18">
        <v>233.4</v>
      </c>
      <c r="E20" s="18">
        <v>1938.5</v>
      </c>
      <c r="F20" s="18">
        <v>-153</v>
      </c>
      <c r="G20" s="18">
        <v>-143.19999999999999</v>
      </c>
    </row>
    <row r="21" spans="1:7" x14ac:dyDescent="0.25">
      <c r="B21" s="13">
        <v>2044</v>
      </c>
      <c r="C21" s="18">
        <v>8.8000000000000007</v>
      </c>
      <c r="D21" s="18">
        <v>231.6</v>
      </c>
      <c r="E21" s="18">
        <v>2027.3</v>
      </c>
      <c r="F21" s="18">
        <v>-161.6</v>
      </c>
      <c r="G21" s="18">
        <v>-154.4</v>
      </c>
    </row>
    <row r="22" spans="1:7" x14ac:dyDescent="0.25">
      <c r="B22" s="13">
        <v>2134</v>
      </c>
      <c r="C22" s="18">
        <v>8.9</v>
      </c>
      <c r="D22" s="18">
        <v>227.7</v>
      </c>
      <c r="E22" s="18">
        <v>2116.3000000000002</v>
      </c>
      <c r="F22" s="18">
        <v>-170.6</v>
      </c>
      <c r="G22" s="18">
        <v>-165</v>
      </c>
    </row>
    <row r="23" spans="1:7" x14ac:dyDescent="0.25">
      <c r="B23" s="13">
        <v>2224</v>
      </c>
      <c r="C23" s="18">
        <v>10.199999999999999</v>
      </c>
      <c r="D23" s="18">
        <v>227.4</v>
      </c>
      <c r="E23" s="18">
        <v>2205</v>
      </c>
      <c r="F23" s="18">
        <v>-180.7</v>
      </c>
      <c r="G23" s="18">
        <v>-176</v>
      </c>
    </row>
    <row r="24" spans="1:7" x14ac:dyDescent="0.25">
      <c r="B24" s="13">
        <v>2314</v>
      </c>
      <c r="C24" s="18">
        <v>9.9</v>
      </c>
      <c r="D24" s="18">
        <v>227.4</v>
      </c>
      <c r="E24" s="18">
        <v>2293.6</v>
      </c>
      <c r="F24" s="18">
        <v>-191.3</v>
      </c>
      <c r="G24" s="18">
        <v>-187.6</v>
      </c>
    </row>
    <row r="25" spans="1:7" x14ac:dyDescent="0.25">
      <c r="B25" s="13">
        <v>2404</v>
      </c>
      <c r="C25" s="18">
        <v>9.1</v>
      </c>
      <c r="D25" s="18">
        <v>226.1</v>
      </c>
      <c r="E25" s="18">
        <v>2382.4</v>
      </c>
      <c r="F25" s="18">
        <v>-201.5</v>
      </c>
      <c r="G25" s="18">
        <v>-198.4</v>
      </c>
    </row>
    <row r="26" spans="1:7" x14ac:dyDescent="0.25">
      <c r="B26" s="13">
        <v>2492</v>
      </c>
      <c r="C26" s="18">
        <v>9.1</v>
      </c>
      <c r="D26" s="18">
        <v>226.1</v>
      </c>
      <c r="E26" s="18">
        <v>2469.3000000000002</v>
      </c>
      <c r="F26" s="18">
        <v>-211.1</v>
      </c>
      <c r="G26" s="18">
        <v>-208.4</v>
      </c>
    </row>
    <row r="27" spans="1:7" x14ac:dyDescent="0.25">
      <c r="B27" s="13">
        <v>2581</v>
      </c>
      <c r="C27" s="18">
        <v>9.9</v>
      </c>
      <c r="D27" s="18">
        <v>231.6</v>
      </c>
      <c r="E27" s="18">
        <v>2557.1</v>
      </c>
      <c r="F27" s="18">
        <v>-220.8</v>
      </c>
      <c r="G27" s="18">
        <v>-219.5</v>
      </c>
    </row>
    <row r="28" spans="1:7" x14ac:dyDescent="0.25">
      <c r="B28" s="13">
        <v>2760</v>
      </c>
      <c r="C28" s="18">
        <v>10.1</v>
      </c>
      <c r="D28" s="18">
        <v>228.6</v>
      </c>
      <c r="E28" s="18">
        <v>2733.4</v>
      </c>
      <c r="F28" s="18">
        <v>-240.7</v>
      </c>
      <c r="G28" s="18">
        <v>-243.3</v>
      </c>
    </row>
    <row r="29" spans="1:7" x14ac:dyDescent="0.25">
      <c r="B29" s="13">
        <v>2849</v>
      </c>
      <c r="C29" s="18">
        <v>9.9</v>
      </c>
      <c r="D29" s="18">
        <v>228.3</v>
      </c>
      <c r="E29" s="18">
        <v>2821</v>
      </c>
      <c r="F29" s="18">
        <v>-251</v>
      </c>
      <c r="G29" s="18">
        <v>-254.9</v>
      </c>
    </row>
    <row r="30" spans="1:7" x14ac:dyDescent="0.25">
      <c r="B30" s="13">
        <v>2939</v>
      </c>
      <c r="C30" s="18">
        <v>9.6999999999999993</v>
      </c>
      <c r="D30" s="18">
        <v>228.4</v>
      </c>
      <c r="E30" s="18">
        <v>2909.7</v>
      </c>
      <c r="F30" s="18">
        <v>-261.10000000000002</v>
      </c>
      <c r="G30" s="18">
        <v>-266.3</v>
      </c>
    </row>
    <row r="31" spans="1:7" x14ac:dyDescent="0.25">
      <c r="B31" s="13">
        <v>3029</v>
      </c>
      <c r="C31" s="18">
        <v>9.5</v>
      </c>
      <c r="D31" s="18">
        <v>227.7</v>
      </c>
      <c r="E31" s="18">
        <v>2998.4</v>
      </c>
      <c r="F31" s="18">
        <v>-271.2</v>
      </c>
      <c r="G31" s="18">
        <v>-277.5</v>
      </c>
    </row>
    <row r="32" spans="1:7" x14ac:dyDescent="0.25">
      <c r="B32" s="13">
        <v>3119</v>
      </c>
      <c r="C32" s="18">
        <v>8.6999999999999993</v>
      </c>
      <c r="D32" s="18">
        <v>226.1</v>
      </c>
      <c r="E32" s="18">
        <v>3087.3</v>
      </c>
      <c r="F32" s="18">
        <v>-280.89999999999998</v>
      </c>
      <c r="G32" s="18">
        <v>-287.89999999999998</v>
      </c>
    </row>
    <row r="33" spans="2:7" x14ac:dyDescent="0.25">
      <c r="B33" s="13">
        <v>3209</v>
      </c>
      <c r="C33" s="18">
        <v>7.8</v>
      </c>
      <c r="D33" s="18">
        <v>222.5</v>
      </c>
      <c r="E33" s="18">
        <v>3176.4</v>
      </c>
      <c r="F33" s="18">
        <v>-290.10000000000002</v>
      </c>
      <c r="G33" s="18">
        <v>-296.89999999999998</v>
      </c>
    </row>
    <row r="34" spans="2:7" x14ac:dyDescent="0.25">
      <c r="B34" s="13">
        <v>3298</v>
      </c>
      <c r="C34" s="18">
        <v>9.6</v>
      </c>
      <c r="D34" s="18">
        <v>229.3</v>
      </c>
      <c r="E34" s="18">
        <v>3264.3</v>
      </c>
      <c r="F34" s="18">
        <v>-299.39999999999998</v>
      </c>
      <c r="G34" s="18">
        <v>-306.60000000000002</v>
      </c>
    </row>
    <row r="35" spans="2:7" x14ac:dyDescent="0.25">
      <c r="B35" s="13">
        <v>3477</v>
      </c>
      <c r="C35" s="18">
        <v>8.6999999999999993</v>
      </c>
      <c r="D35" s="18">
        <v>224</v>
      </c>
      <c r="E35" s="18">
        <v>3441.1</v>
      </c>
      <c r="F35" s="18">
        <v>-318.89999999999998</v>
      </c>
      <c r="G35" s="18">
        <v>-327.39999999999998</v>
      </c>
    </row>
    <row r="36" spans="2:7" x14ac:dyDescent="0.25">
      <c r="B36" s="13">
        <v>3567</v>
      </c>
      <c r="C36" s="18">
        <v>10.4</v>
      </c>
      <c r="D36" s="18">
        <v>227.7</v>
      </c>
      <c r="E36" s="18">
        <v>3529.8</v>
      </c>
      <c r="F36" s="18">
        <v>-329.2</v>
      </c>
      <c r="G36" s="18">
        <v>-338.1</v>
      </c>
    </row>
    <row r="37" spans="2:7" x14ac:dyDescent="0.25">
      <c r="B37" s="13">
        <v>3657</v>
      </c>
      <c r="C37" s="18">
        <v>10.6</v>
      </c>
      <c r="D37" s="18">
        <v>226.7</v>
      </c>
      <c r="E37" s="18">
        <v>3618.3</v>
      </c>
      <c r="F37" s="18">
        <v>-340.4</v>
      </c>
      <c r="G37" s="18">
        <v>-350.1</v>
      </c>
    </row>
    <row r="38" spans="2:7" x14ac:dyDescent="0.25">
      <c r="B38" s="13">
        <v>3746</v>
      </c>
      <c r="C38" s="18">
        <v>10.6</v>
      </c>
      <c r="D38" s="18">
        <v>225.4</v>
      </c>
      <c r="E38" s="18">
        <v>3705.8</v>
      </c>
      <c r="F38" s="18">
        <v>-351.7</v>
      </c>
      <c r="G38" s="18">
        <v>-361.9</v>
      </c>
    </row>
    <row r="39" spans="2:7" x14ac:dyDescent="0.25">
      <c r="B39" s="13">
        <v>3836</v>
      </c>
      <c r="C39" s="18">
        <v>10.8</v>
      </c>
      <c r="D39" s="18">
        <v>224.2</v>
      </c>
      <c r="E39" s="18">
        <v>3794.2</v>
      </c>
      <c r="F39" s="18">
        <v>-363.6</v>
      </c>
      <c r="G39" s="18">
        <v>-373.7</v>
      </c>
    </row>
    <row r="40" spans="2:7" x14ac:dyDescent="0.25">
      <c r="B40" s="13">
        <v>3926</v>
      </c>
      <c r="C40" s="18">
        <v>10.6</v>
      </c>
      <c r="D40" s="18">
        <v>223.2</v>
      </c>
      <c r="E40" s="18">
        <v>3882.7</v>
      </c>
      <c r="F40" s="18">
        <v>-375.7</v>
      </c>
      <c r="G40" s="18">
        <v>-385.2</v>
      </c>
    </row>
    <row r="41" spans="2:7" x14ac:dyDescent="0.25">
      <c r="B41" s="13">
        <v>4016</v>
      </c>
      <c r="C41" s="18">
        <v>10</v>
      </c>
      <c r="D41" s="18">
        <v>224.7</v>
      </c>
      <c r="E41" s="18">
        <v>3971.2</v>
      </c>
      <c r="F41" s="18">
        <v>-387.3</v>
      </c>
      <c r="G41" s="18">
        <v>-396.4</v>
      </c>
    </row>
    <row r="42" spans="2:7" x14ac:dyDescent="0.25">
      <c r="B42" s="13">
        <v>4106</v>
      </c>
      <c r="C42" s="18">
        <v>9.1999999999999993</v>
      </c>
      <c r="D42" s="18">
        <v>225.8</v>
      </c>
      <c r="E42" s="18">
        <v>4060</v>
      </c>
      <c r="F42" s="18">
        <v>-397.8</v>
      </c>
      <c r="G42" s="18">
        <v>-407</v>
      </c>
    </row>
    <row r="43" spans="2:7" x14ac:dyDescent="0.25">
      <c r="B43" s="13">
        <v>4196</v>
      </c>
      <c r="C43" s="18">
        <v>9.6999999999999993</v>
      </c>
      <c r="D43" s="18">
        <v>223.7</v>
      </c>
      <c r="E43" s="18">
        <v>4148.7</v>
      </c>
      <c r="F43" s="18">
        <v>-408.3</v>
      </c>
      <c r="G43" s="18">
        <v>-417.4</v>
      </c>
    </row>
    <row r="44" spans="2:7" x14ac:dyDescent="0.25">
      <c r="B44" s="13">
        <v>4286</v>
      </c>
      <c r="C44" s="18">
        <v>9.6</v>
      </c>
      <c r="D44" s="18">
        <v>223.3</v>
      </c>
      <c r="E44" s="18">
        <v>4237.5</v>
      </c>
      <c r="F44" s="18">
        <v>-419.3</v>
      </c>
      <c r="G44" s="18">
        <v>-427.8</v>
      </c>
    </row>
    <row r="45" spans="2:7" x14ac:dyDescent="0.25">
      <c r="B45" s="13">
        <v>4466</v>
      </c>
      <c r="C45" s="18">
        <v>9.1</v>
      </c>
      <c r="D45" s="18">
        <v>221.8</v>
      </c>
      <c r="E45" s="18">
        <v>4415.1000000000004</v>
      </c>
      <c r="F45" s="18">
        <v>-440.8</v>
      </c>
      <c r="G45" s="18">
        <v>-447.6</v>
      </c>
    </row>
    <row r="46" spans="2:7" x14ac:dyDescent="0.25">
      <c r="B46" s="13">
        <v>4557</v>
      </c>
      <c r="C46" s="18">
        <v>10.6</v>
      </c>
      <c r="D46" s="18">
        <v>229.3</v>
      </c>
      <c r="E46" s="18">
        <v>4504.7</v>
      </c>
      <c r="F46" s="18">
        <v>-451.6</v>
      </c>
      <c r="G46" s="18">
        <v>-458.7</v>
      </c>
    </row>
    <row r="47" spans="2:7" x14ac:dyDescent="0.25">
      <c r="B47" s="13">
        <v>4647</v>
      </c>
      <c r="C47" s="18">
        <v>9.9</v>
      </c>
      <c r="D47" s="18">
        <v>228.4</v>
      </c>
      <c r="E47" s="18">
        <v>4593.3</v>
      </c>
      <c r="F47" s="18">
        <v>-462.2</v>
      </c>
      <c r="G47" s="18">
        <v>-470.8</v>
      </c>
    </row>
    <row r="48" spans="2:7" x14ac:dyDescent="0.25">
      <c r="B48" s="13">
        <v>4737</v>
      </c>
      <c r="C48" s="18">
        <v>9.3000000000000007</v>
      </c>
      <c r="D48" s="18">
        <v>224.9</v>
      </c>
      <c r="E48" s="18">
        <v>4682</v>
      </c>
      <c r="F48" s="18">
        <v>-472.5</v>
      </c>
      <c r="G48" s="18">
        <v>-481.7</v>
      </c>
    </row>
    <row r="49" spans="2:7" x14ac:dyDescent="0.25">
      <c r="B49" s="13">
        <v>4827</v>
      </c>
      <c r="C49" s="18">
        <v>10.5</v>
      </c>
      <c r="D49" s="18">
        <v>224.9</v>
      </c>
      <c r="E49" s="18">
        <v>4770.7</v>
      </c>
      <c r="F49" s="18">
        <v>-483.4</v>
      </c>
      <c r="G49" s="18">
        <v>-492.7</v>
      </c>
    </row>
    <row r="50" spans="2:7" x14ac:dyDescent="0.25">
      <c r="B50" s="13">
        <v>4917</v>
      </c>
      <c r="C50" s="18">
        <v>11.2</v>
      </c>
      <c r="D50" s="18">
        <v>227.9</v>
      </c>
      <c r="E50" s="18">
        <v>4859.1000000000004</v>
      </c>
      <c r="F50" s="18">
        <v>-495.1</v>
      </c>
      <c r="G50" s="18">
        <v>-504.9</v>
      </c>
    </row>
    <row r="51" spans="2:7" x14ac:dyDescent="0.25">
      <c r="B51" s="13">
        <v>5007</v>
      </c>
      <c r="C51" s="18">
        <v>10.9</v>
      </c>
      <c r="D51" s="18">
        <v>227.7</v>
      </c>
      <c r="E51" s="18">
        <v>4947.3999999999996</v>
      </c>
      <c r="F51" s="18">
        <v>-506.7</v>
      </c>
      <c r="G51" s="18">
        <v>-517.70000000000005</v>
      </c>
    </row>
    <row r="52" spans="2:7" x14ac:dyDescent="0.25">
      <c r="B52" s="13">
        <v>5097</v>
      </c>
      <c r="C52" s="18">
        <v>10.5</v>
      </c>
      <c r="D52" s="18">
        <v>228.3</v>
      </c>
      <c r="E52" s="18">
        <v>5035.8</v>
      </c>
      <c r="F52" s="18">
        <v>-517.9</v>
      </c>
      <c r="G52" s="18">
        <v>-530.1</v>
      </c>
    </row>
    <row r="53" spans="2:7" x14ac:dyDescent="0.25">
      <c r="B53" s="13">
        <v>5187</v>
      </c>
      <c r="C53" s="18">
        <v>9.6999999999999993</v>
      </c>
      <c r="D53" s="18">
        <v>226</v>
      </c>
      <c r="E53" s="18">
        <v>5124.3999999999996</v>
      </c>
      <c r="F53" s="18">
        <v>-528.6</v>
      </c>
      <c r="G53" s="18">
        <v>-541.70000000000005</v>
      </c>
    </row>
    <row r="54" spans="2:7" x14ac:dyDescent="0.25">
      <c r="B54" s="13">
        <v>5278</v>
      </c>
      <c r="C54" s="18">
        <v>8.9</v>
      </c>
      <c r="D54" s="18">
        <v>223.7</v>
      </c>
      <c r="E54" s="18">
        <v>5214.3</v>
      </c>
      <c r="F54" s="18">
        <v>-539</v>
      </c>
      <c r="G54" s="18">
        <v>-552.1</v>
      </c>
    </row>
    <row r="55" spans="2:7" x14ac:dyDescent="0.25">
      <c r="B55" s="13">
        <v>5368</v>
      </c>
      <c r="C55" s="18">
        <v>8.5</v>
      </c>
      <c r="D55" s="18">
        <v>221.1</v>
      </c>
      <c r="E55" s="18">
        <v>5303.2</v>
      </c>
      <c r="F55" s="18">
        <v>-549</v>
      </c>
      <c r="G55" s="18">
        <v>-561.29999999999995</v>
      </c>
    </row>
    <row r="56" spans="2:7" x14ac:dyDescent="0.25">
      <c r="B56" s="13">
        <v>5457</v>
      </c>
      <c r="C56" s="18">
        <v>9.8000000000000007</v>
      </c>
      <c r="D56" s="18">
        <v>222.3</v>
      </c>
      <c r="E56" s="18">
        <v>5391.1</v>
      </c>
      <c r="F56" s="18">
        <v>-559.6</v>
      </c>
      <c r="G56" s="18">
        <v>-570.70000000000005</v>
      </c>
    </row>
    <row r="57" spans="2:7" x14ac:dyDescent="0.25">
      <c r="B57" s="13">
        <v>5546</v>
      </c>
      <c r="C57" s="18">
        <v>11.5</v>
      </c>
      <c r="D57" s="18">
        <v>219.6</v>
      </c>
      <c r="E57" s="18">
        <v>5478.5</v>
      </c>
      <c r="F57" s="18">
        <v>-572</v>
      </c>
      <c r="G57" s="18">
        <v>-581.4</v>
      </c>
    </row>
    <row r="58" spans="2:7" x14ac:dyDescent="0.25">
      <c r="B58" s="13">
        <v>5636</v>
      </c>
      <c r="C58" s="18">
        <v>11.1</v>
      </c>
      <c r="D58" s="18">
        <v>221.2</v>
      </c>
      <c r="E58" s="18">
        <v>5566.8</v>
      </c>
      <c r="F58" s="18">
        <v>-585.5</v>
      </c>
      <c r="G58" s="18">
        <v>-592.9</v>
      </c>
    </row>
    <row r="59" spans="2:7" x14ac:dyDescent="0.25">
      <c r="B59" s="13">
        <v>5725</v>
      </c>
      <c r="C59" s="18">
        <v>10.7</v>
      </c>
      <c r="D59" s="18">
        <v>222.5</v>
      </c>
      <c r="E59" s="18">
        <v>5654.2</v>
      </c>
      <c r="F59" s="18">
        <v>-598</v>
      </c>
      <c r="G59" s="18">
        <v>-604.1</v>
      </c>
    </row>
    <row r="60" spans="2:7" x14ac:dyDescent="0.25">
      <c r="B60" s="13">
        <v>5815</v>
      </c>
      <c r="C60" s="18">
        <v>9.8000000000000007</v>
      </c>
      <c r="D60" s="18">
        <v>220.4</v>
      </c>
      <c r="E60" s="18">
        <v>5742.8</v>
      </c>
      <c r="F60" s="18">
        <v>-610</v>
      </c>
      <c r="G60" s="18">
        <v>-614.70000000000005</v>
      </c>
    </row>
    <row r="61" spans="2:7" x14ac:dyDescent="0.25">
      <c r="B61" s="13">
        <v>5905</v>
      </c>
      <c r="C61" s="18">
        <v>9.4</v>
      </c>
      <c r="D61" s="18">
        <v>221.4</v>
      </c>
      <c r="E61" s="18">
        <v>5831.5</v>
      </c>
      <c r="F61" s="18">
        <v>-621.4</v>
      </c>
      <c r="G61" s="18">
        <v>-624.5</v>
      </c>
    </row>
    <row r="62" spans="2:7" x14ac:dyDescent="0.25">
      <c r="B62" s="13">
        <v>5995</v>
      </c>
      <c r="C62" s="18">
        <v>9.8000000000000007</v>
      </c>
      <c r="D62" s="18">
        <v>221.6</v>
      </c>
      <c r="E62" s="18">
        <v>5920.2</v>
      </c>
      <c r="F62" s="18">
        <v>-632.6</v>
      </c>
      <c r="G62" s="18">
        <v>-634.5</v>
      </c>
    </row>
    <row r="63" spans="2:7" x14ac:dyDescent="0.25">
      <c r="B63" s="13">
        <v>6113</v>
      </c>
      <c r="C63" s="18">
        <v>9.9</v>
      </c>
      <c r="D63" s="18">
        <v>212.4</v>
      </c>
      <c r="E63" s="18">
        <v>6036.5</v>
      </c>
      <c r="F63" s="18">
        <v>-648.70000000000005</v>
      </c>
      <c r="G63" s="18">
        <v>-646.6</v>
      </c>
    </row>
    <row r="64" spans="2:7" x14ac:dyDescent="0.25">
      <c r="B64" s="13">
        <v>6203</v>
      </c>
      <c r="C64" s="18">
        <v>13</v>
      </c>
      <c r="D64" s="18">
        <v>175.2</v>
      </c>
      <c r="E64" s="18">
        <v>6124.8</v>
      </c>
      <c r="F64" s="18">
        <v>-665.3</v>
      </c>
      <c r="G64" s="18">
        <v>-649.9</v>
      </c>
    </row>
    <row r="65" spans="2:7" x14ac:dyDescent="0.25">
      <c r="B65" s="13">
        <v>6293</v>
      </c>
      <c r="C65" s="18">
        <v>13.4</v>
      </c>
      <c r="D65" s="18">
        <v>149.69999999999999</v>
      </c>
      <c r="E65" s="18">
        <v>6212.5</v>
      </c>
      <c r="F65" s="18">
        <v>-684.4</v>
      </c>
      <c r="G65" s="18">
        <v>-643.79999999999995</v>
      </c>
    </row>
    <row r="66" spans="2:7" x14ac:dyDescent="0.25">
      <c r="B66" s="13">
        <v>6382</v>
      </c>
      <c r="C66" s="18">
        <v>14.3</v>
      </c>
      <c r="D66" s="18">
        <v>121.4</v>
      </c>
      <c r="E66" s="18">
        <v>6299</v>
      </c>
      <c r="F66" s="18">
        <v>-699.1</v>
      </c>
      <c r="G66" s="18">
        <v>-629.20000000000005</v>
      </c>
    </row>
    <row r="67" spans="2:7" x14ac:dyDescent="0.25">
      <c r="B67" s="13">
        <v>6472</v>
      </c>
      <c r="C67" s="18">
        <v>15.3</v>
      </c>
      <c r="D67" s="18">
        <v>111.4</v>
      </c>
      <c r="E67" s="18">
        <v>6386.1</v>
      </c>
      <c r="F67" s="18">
        <v>-709.2</v>
      </c>
      <c r="G67" s="18">
        <v>-608.6</v>
      </c>
    </row>
    <row r="68" spans="2:7" x14ac:dyDescent="0.25">
      <c r="B68" s="13">
        <v>6561</v>
      </c>
      <c r="C68" s="18">
        <v>18.5</v>
      </c>
      <c r="D68" s="18">
        <v>95.5</v>
      </c>
      <c r="E68" s="18">
        <v>6471.2</v>
      </c>
      <c r="F68" s="18">
        <v>-714.8</v>
      </c>
      <c r="G68" s="18">
        <v>-583.6</v>
      </c>
    </row>
    <row r="69" spans="2:7" x14ac:dyDescent="0.25">
      <c r="B69" s="13">
        <v>6650</v>
      </c>
      <c r="C69" s="18">
        <v>24.2</v>
      </c>
      <c r="D69" s="18">
        <v>87.3</v>
      </c>
      <c r="E69" s="18">
        <v>6554.1</v>
      </c>
      <c r="F69" s="18">
        <v>-715.3</v>
      </c>
      <c r="G69" s="18">
        <v>-551.29999999999995</v>
      </c>
    </row>
    <row r="70" spans="2:7" x14ac:dyDescent="0.25">
      <c r="B70" s="13">
        <v>6740</v>
      </c>
      <c r="C70" s="18">
        <v>31</v>
      </c>
      <c r="D70" s="18">
        <v>93.8</v>
      </c>
      <c r="E70" s="18">
        <v>6633.9</v>
      </c>
      <c r="F70" s="18">
        <v>-716</v>
      </c>
      <c r="G70" s="18">
        <v>-509.7</v>
      </c>
    </row>
    <row r="71" spans="2:7" x14ac:dyDescent="0.25">
      <c r="B71" s="13">
        <v>6830</v>
      </c>
      <c r="C71" s="18">
        <v>40.6</v>
      </c>
      <c r="D71" s="18">
        <v>95.9</v>
      </c>
      <c r="E71" s="18">
        <v>6706.8</v>
      </c>
      <c r="F71" s="18">
        <v>-720.6</v>
      </c>
      <c r="G71" s="18">
        <v>-457.3</v>
      </c>
    </row>
    <row r="72" spans="2:7" x14ac:dyDescent="0.25">
      <c r="B72" s="13">
        <v>6920</v>
      </c>
      <c r="C72" s="18">
        <v>51.4</v>
      </c>
      <c r="D72" s="18">
        <v>92</v>
      </c>
      <c r="E72" s="18">
        <v>6769.2</v>
      </c>
      <c r="F72" s="18">
        <v>-724.8</v>
      </c>
      <c r="G72" s="18">
        <v>-392.8</v>
      </c>
    </row>
    <row r="73" spans="2:7" x14ac:dyDescent="0.25">
      <c r="B73" s="13">
        <v>7010</v>
      </c>
      <c r="C73" s="18">
        <v>60.8</v>
      </c>
      <c r="D73" s="18">
        <v>89.6</v>
      </c>
      <c r="E73" s="18">
        <v>6819.3</v>
      </c>
      <c r="F73" s="18">
        <v>-725.8</v>
      </c>
      <c r="G73" s="18">
        <v>-318.2</v>
      </c>
    </row>
    <row r="74" spans="2:7" x14ac:dyDescent="0.25">
      <c r="B74" s="13">
        <v>7100</v>
      </c>
      <c r="C74" s="18">
        <v>66.900000000000006</v>
      </c>
      <c r="D74" s="18">
        <v>89</v>
      </c>
      <c r="E74" s="18">
        <v>6859</v>
      </c>
      <c r="F74" s="18">
        <v>-724.8</v>
      </c>
      <c r="G74" s="18">
        <v>-237.5</v>
      </c>
    </row>
    <row r="75" spans="2:7" x14ac:dyDescent="0.25">
      <c r="B75" s="13">
        <v>7190</v>
      </c>
      <c r="C75" s="18">
        <v>72.7</v>
      </c>
      <c r="D75" s="18">
        <v>90.4</v>
      </c>
      <c r="E75" s="18">
        <v>6890.1</v>
      </c>
      <c r="F75" s="18">
        <v>-724.3</v>
      </c>
      <c r="G75" s="18">
        <v>-153.1</v>
      </c>
    </row>
    <row r="76" spans="2:7" x14ac:dyDescent="0.25">
      <c r="B76" s="13">
        <v>7280</v>
      </c>
      <c r="C76" s="18">
        <v>78.400000000000006</v>
      </c>
      <c r="D76" s="18">
        <v>92.4</v>
      </c>
      <c r="E76" s="18">
        <v>6912.5</v>
      </c>
      <c r="F76" s="18">
        <v>-726.5</v>
      </c>
      <c r="G76" s="18">
        <v>-66</v>
      </c>
    </row>
    <row r="77" spans="2:7" x14ac:dyDescent="0.25">
      <c r="B77" s="13">
        <v>7370</v>
      </c>
      <c r="C77" s="18">
        <v>80.3</v>
      </c>
      <c r="D77" s="18">
        <v>93.8</v>
      </c>
      <c r="E77" s="18">
        <v>6929.1</v>
      </c>
      <c r="F77" s="18">
        <v>-731.3</v>
      </c>
      <c r="G77" s="18">
        <v>22.3</v>
      </c>
    </row>
    <row r="78" spans="2:7" x14ac:dyDescent="0.25">
      <c r="B78" s="13">
        <v>7460</v>
      </c>
      <c r="C78" s="18">
        <v>84.6</v>
      </c>
      <c r="D78" s="18">
        <v>90.3</v>
      </c>
      <c r="E78" s="18">
        <v>6941</v>
      </c>
      <c r="F78" s="18">
        <v>-734.5</v>
      </c>
      <c r="G78" s="18">
        <v>111.5</v>
      </c>
    </row>
    <row r="79" spans="2:7" x14ac:dyDescent="0.25">
      <c r="B79" s="13">
        <v>7550</v>
      </c>
      <c r="C79" s="18">
        <v>87.6</v>
      </c>
      <c r="D79" s="18">
        <v>88.2</v>
      </c>
      <c r="E79" s="18">
        <v>6947.1</v>
      </c>
      <c r="F79" s="18">
        <v>-733.3</v>
      </c>
      <c r="G79" s="18">
        <v>201.2</v>
      </c>
    </row>
    <row r="80" spans="2:7" x14ac:dyDescent="0.25">
      <c r="B80" s="13">
        <v>7640</v>
      </c>
      <c r="C80" s="18">
        <v>90.1</v>
      </c>
      <c r="D80" s="18">
        <v>89</v>
      </c>
      <c r="E80" s="18">
        <v>6948.9</v>
      </c>
      <c r="F80" s="18">
        <v>-731.1</v>
      </c>
      <c r="G80" s="18">
        <v>291.2</v>
      </c>
    </row>
    <row r="81" spans="2:7" x14ac:dyDescent="0.25">
      <c r="B81" s="13">
        <v>7730</v>
      </c>
      <c r="C81" s="18">
        <v>89.8</v>
      </c>
      <c r="D81" s="18">
        <v>89.7</v>
      </c>
      <c r="E81" s="18">
        <v>6949</v>
      </c>
      <c r="F81" s="18">
        <v>-730.1</v>
      </c>
      <c r="G81" s="18">
        <v>381.2</v>
      </c>
    </row>
    <row r="82" spans="2:7" x14ac:dyDescent="0.25">
      <c r="B82" s="13">
        <v>7819</v>
      </c>
      <c r="C82" s="18">
        <v>90.1</v>
      </c>
      <c r="D82" s="18">
        <v>92.4</v>
      </c>
      <c r="E82" s="18">
        <v>6949.1</v>
      </c>
      <c r="F82" s="18">
        <v>-731.7</v>
      </c>
      <c r="G82" s="18">
        <v>470.2</v>
      </c>
    </row>
    <row r="83" spans="2:7" x14ac:dyDescent="0.25">
      <c r="B83" s="13">
        <v>7909</v>
      </c>
      <c r="C83" s="18">
        <v>91.1</v>
      </c>
      <c r="D83" s="18">
        <v>91.3</v>
      </c>
      <c r="E83" s="18">
        <v>6948.1</v>
      </c>
      <c r="F83" s="18">
        <v>-734.6</v>
      </c>
      <c r="G83" s="18">
        <v>560.1</v>
      </c>
    </row>
    <row r="84" spans="2:7" x14ac:dyDescent="0.25">
      <c r="B84" s="13">
        <v>7998</v>
      </c>
      <c r="C84" s="18">
        <v>91.5</v>
      </c>
      <c r="D84" s="18">
        <v>90.8</v>
      </c>
      <c r="E84" s="18">
        <v>6946.1</v>
      </c>
      <c r="F84" s="18">
        <v>-736.2</v>
      </c>
      <c r="G84" s="18">
        <v>649.1</v>
      </c>
    </row>
    <row r="85" spans="2:7" x14ac:dyDescent="0.25">
      <c r="B85" s="13">
        <v>8088</v>
      </c>
      <c r="C85" s="18">
        <v>90.5</v>
      </c>
      <c r="D85" s="18">
        <v>91.2</v>
      </c>
      <c r="E85" s="18">
        <v>6944.5</v>
      </c>
      <c r="F85" s="18">
        <v>-737.8</v>
      </c>
      <c r="G85" s="18">
        <v>739</v>
      </c>
    </row>
    <row r="86" spans="2:7" x14ac:dyDescent="0.25">
      <c r="B86" s="13">
        <v>8177</v>
      </c>
      <c r="C86" s="18">
        <v>90.9</v>
      </c>
      <c r="D86" s="18">
        <v>89.7</v>
      </c>
      <c r="E86" s="18">
        <v>6943.4</v>
      </c>
      <c r="F86" s="18">
        <v>-738.5</v>
      </c>
      <c r="G86" s="18">
        <v>828</v>
      </c>
    </row>
    <row r="87" spans="2:7" x14ac:dyDescent="0.25">
      <c r="B87" s="13">
        <v>8266</v>
      </c>
      <c r="C87" s="18">
        <v>91.2</v>
      </c>
      <c r="D87" s="18">
        <v>89.4</v>
      </c>
      <c r="E87" s="18">
        <v>6941.8</v>
      </c>
      <c r="F87" s="18">
        <v>-737.8</v>
      </c>
      <c r="G87" s="18">
        <v>917</v>
      </c>
    </row>
    <row r="88" spans="2:7" x14ac:dyDescent="0.25">
      <c r="B88" s="13">
        <v>8356</v>
      </c>
      <c r="C88" s="18">
        <v>90.3</v>
      </c>
      <c r="D88" s="18">
        <v>90.3</v>
      </c>
      <c r="E88" s="18">
        <v>6940.6</v>
      </c>
      <c r="F88" s="18">
        <v>-737.6</v>
      </c>
      <c r="G88" s="18">
        <v>1007</v>
      </c>
    </row>
    <row r="89" spans="2:7" x14ac:dyDescent="0.25">
      <c r="B89" s="13">
        <v>8446</v>
      </c>
      <c r="C89" s="18">
        <v>90.3</v>
      </c>
      <c r="D89" s="18">
        <v>90.4</v>
      </c>
      <c r="E89" s="18">
        <v>6940.2</v>
      </c>
      <c r="F89" s="18">
        <v>-738.1</v>
      </c>
      <c r="G89" s="18">
        <v>1097</v>
      </c>
    </row>
    <row r="90" spans="2:7" x14ac:dyDescent="0.25">
      <c r="B90" s="13">
        <v>8536</v>
      </c>
      <c r="C90" s="18">
        <v>90</v>
      </c>
      <c r="D90" s="18">
        <v>89.7</v>
      </c>
      <c r="E90" s="18">
        <v>6939.9</v>
      </c>
      <c r="F90" s="18">
        <v>-738.2</v>
      </c>
      <c r="G90" s="18">
        <v>1187</v>
      </c>
    </row>
    <row r="91" spans="2:7" x14ac:dyDescent="0.25">
      <c r="B91" s="13">
        <v>8625</v>
      </c>
      <c r="C91" s="18">
        <v>90.1</v>
      </c>
      <c r="D91" s="18">
        <v>89</v>
      </c>
      <c r="E91" s="18">
        <v>6939.8</v>
      </c>
      <c r="F91" s="18">
        <v>-737.2</v>
      </c>
      <c r="G91" s="18">
        <v>1276</v>
      </c>
    </row>
    <row r="92" spans="2:7" x14ac:dyDescent="0.25">
      <c r="B92" s="13">
        <v>8715</v>
      </c>
      <c r="C92" s="18">
        <v>90.7</v>
      </c>
      <c r="D92" s="18">
        <v>88.5</v>
      </c>
      <c r="E92" s="18">
        <v>6939.2</v>
      </c>
      <c r="F92" s="18">
        <v>-735.2</v>
      </c>
      <c r="G92" s="18">
        <v>1366</v>
      </c>
    </row>
    <row r="93" spans="2:7" x14ac:dyDescent="0.25">
      <c r="B93" s="13">
        <v>8805</v>
      </c>
      <c r="C93" s="18">
        <v>91.1</v>
      </c>
      <c r="D93" s="18">
        <v>89.2</v>
      </c>
      <c r="E93" s="18">
        <v>6937.8</v>
      </c>
      <c r="F93" s="18">
        <v>-733.4</v>
      </c>
      <c r="G93" s="18">
        <v>1455.9</v>
      </c>
    </row>
    <row r="94" spans="2:7" x14ac:dyDescent="0.25">
      <c r="B94" s="13">
        <v>8895</v>
      </c>
      <c r="C94" s="18">
        <v>91.6</v>
      </c>
      <c r="D94" s="18">
        <v>90.1</v>
      </c>
      <c r="E94" s="18">
        <v>6935.7</v>
      </c>
      <c r="F94" s="18">
        <v>-732.9</v>
      </c>
      <c r="G94" s="18">
        <v>1545.9</v>
      </c>
    </row>
    <row r="95" spans="2:7" x14ac:dyDescent="0.25">
      <c r="B95" s="13">
        <v>8985</v>
      </c>
      <c r="C95" s="18">
        <v>90.6</v>
      </c>
      <c r="D95" s="18">
        <v>91.7</v>
      </c>
      <c r="E95" s="18">
        <v>6934</v>
      </c>
      <c r="F95" s="18">
        <v>-734.3</v>
      </c>
      <c r="G95" s="18">
        <v>1635.9</v>
      </c>
    </row>
    <row r="96" spans="2:7" x14ac:dyDescent="0.25">
      <c r="B96" s="13">
        <v>9075</v>
      </c>
      <c r="C96" s="18">
        <v>90.4</v>
      </c>
      <c r="D96" s="18">
        <v>92.4</v>
      </c>
      <c r="E96" s="18">
        <v>6933.2</v>
      </c>
      <c r="F96" s="18">
        <v>-737.5</v>
      </c>
      <c r="G96" s="18">
        <v>1725.8</v>
      </c>
    </row>
    <row r="97" spans="2:7" x14ac:dyDescent="0.25">
      <c r="B97" s="13">
        <v>9165</v>
      </c>
      <c r="C97" s="18">
        <v>91</v>
      </c>
      <c r="D97" s="18">
        <v>91</v>
      </c>
      <c r="E97" s="18">
        <v>6932.1</v>
      </c>
      <c r="F97" s="18">
        <v>-740.2</v>
      </c>
      <c r="G97" s="18">
        <v>1815.8</v>
      </c>
    </row>
    <row r="98" spans="2:7" x14ac:dyDescent="0.25">
      <c r="B98" s="13">
        <v>9254</v>
      </c>
      <c r="C98" s="18">
        <v>89.2</v>
      </c>
      <c r="D98" s="18">
        <v>90.6</v>
      </c>
      <c r="E98" s="18">
        <v>6931.9</v>
      </c>
      <c r="F98" s="18">
        <v>-741.4</v>
      </c>
      <c r="G98" s="18">
        <v>1904.8</v>
      </c>
    </row>
    <row r="99" spans="2:7" x14ac:dyDescent="0.25">
      <c r="B99" s="13">
        <v>9344</v>
      </c>
      <c r="C99" s="18">
        <v>87.7</v>
      </c>
      <c r="D99" s="18">
        <v>91.3</v>
      </c>
      <c r="E99" s="18">
        <v>6934.3</v>
      </c>
      <c r="F99" s="18">
        <v>-742.9</v>
      </c>
      <c r="G99" s="18">
        <v>1994.7</v>
      </c>
    </row>
    <row r="100" spans="2:7" x14ac:dyDescent="0.25">
      <c r="B100" s="13">
        <v>9434</v>
      </c>
      <c r="C100" s="18">
        <v>87.8</v>
      </c>
      <c r="D100" s="18">
        <v>90.3</v>
      </c>
      <c r="E100" s="18">
        <v>6937.9</v>
      </c>
      <c r="F100" s="18">
        <v>-744.1</v>
      </c>
      <c r="G100" s="18">
        <v>2084.6</v>
      </c>
    </row>
    <row r="101" spans="2:7" x14ac:dyDescent="0.25">
      <c r="B101" s="13">
        <v>9524</v>
      </c>
      <c r="C101" s="18">
        <v>89</v>
      </c>
      <c r="D101" s="18">
        <v>90.4</v>
      </c>
      <c r="E101" s="18">
        <v>6940.4</v>
      </c>
      <c r="F101" s="18">
        <v>-744.7</v>
      </c>
      <c r="G101" s="18">
        <v>2174.6</v>
      </c>
    </row>
    <row r="102" spans="2:7" x14ac:dyDescent="0.25">
      <c r="B102" s="13">
        <v>9614</v>
      </c>
      <c r="C102" s="18">
        <v>90.8</v>
      </c>
      <c r="D102" s="18">
        <v>91.5</v>
      </c>
      <c r="E102" s="18">
        <v>6940.5</v>
      </c>
      <c r="F102" s="18">
        <v>-746.2</v>
      </c>
      <c r="G102" s="18">
        <v>2264.6</v>
      </c>
    </row>
    <row r="103" spans="2:7" x14ac:dyDescent="0.25">
      <c r="B103" s="13">
        <v>9704</v>
      </c>
      <c r="C103" s="18">
        <v>90.6</v>
      </c>
      <c r="D103" s="18">
        <v>91.7</v>
      </c>
      <c r="E103" s="18">
        <v>6939.4</v>
      </c>
      <c r="F103" s="18">
        <v>-748.7</v>
      </c>
      <c r="G103" s="18">
        <v>2354.5</v>
      </c>
    </row>
    <row r="104" spans="2:7" x14ac:dyDescent="0.25">
      <c r="B104" s="13">
        <v>9794</v>
      </c>
      <c r="C104" s="18">
        <v>91</v>
      </c>
      <c r="D104" s="18">
        <v>90.8</v>
      </c>
      <c r="E104" s="18">
        <v>6938.2</v>
      </c>
      <c r="F104" s="18">
        <v>-750.7</v>
      </c>
      <c r="G104" s="18">
        <v>2444.5</v>
      </c>
    </row>
    <row r="105" spans="2:7" x14ac:dyDescent="0.25">
      <c r="B105" s="13">
        <v>9885</v>
      </c>
      <c r="C105" s="18">
        <v>91.8</v>
      </c>
      <c r="D105" s="18">
        <v>89.7</v>
      </c>
      <c r="E105" s="18">
        <v>6936</v>
      </c>
      <c r="F105" s="18">
        <v>-751.1</v>
      </c>
      <c r="G105" s="18">
        <v>2535.5</v>
      </c>
    </row>
    <row r="106" spans="2:7" x14ac:dyDescent="0.25">
      <c r="B106" s="13">
        <v>9974</v>
      </c>
      <c r="C106" s="18">
        <v>90.6</v>
      </c>
      <c r="D106" s="18">
        <v>91.2</v>
      </c>
      <c r="E106" s="18">
        <v>6934.1</v>
      </c>
      <c r="F106" s="18">
        <v>-751.8</v>
      </c>
      <c r="G106" s="18">
        <v>2624.4</v>
      </c>
    </row>
    <row r="107" spans="2:7" x14ac:dyDescent="0.25">
      <c r="B107" s="13">
        <v>10064</v>
      </c>
      <c r="C107" s="18">
        <v>91</v>
      </c>
      <c r="D107" s="18">
        <v>91.7</v>
      </c>
      <c r="E107" s="18">
        <v>6932.8</v>
      </c>
      <c r="F107" s="18">
        <v>-754</v>
      </c>
      <c r="G107" s="18">
        <v>2714.4</v>
      </c>
    </row>
    <row r="108" spans="2:7" x14ac:dyDescent="0.25">
      <c r="B108" s="13">
        <v>10154</v>
      </c>
      <c r="C108" s="18">
        <v>92.2</v>
      </c>
      <c r="D108" s="18">
        <v>91.2</v>
      </c>
      <c r="E108" s="18">
        <v>6930.3</v>
      </c>
      <c r="F108" s="18">
        <v>-756.3</v>
      </c>
      <c r="G108" s="18">
        <v>2804.3</v>
      </c>
    </row>
    <row r="109" spans="2:7" x14ac:dyDescent="0.25">
      <c r="B109" s="13">
        <v>10244</v>
      </c>
      <c r="C109" s="18">
        <v>89.9</v>
      </c>
      <c r="D109" s="18">
        <v>89</v>
      </c>
      <c r="E109" s="18">
        <v>6928.7</v>
      </c>
      <c r="F109" s="18">
        <v>-756.5</v>
      </c>
      <c r="G109" s="18">
        <v>2894.3</v>
      </c>
    </row>
    <row r="110" spans="2:7" x14ac:dyDescent="0.25">
      <c r="B110" s="13">
        <v>10334</v>
      </c>
      <c r="C110" s="18">
        <v>89.3</v>
      </c>
      <c r="D110" s="18">
        <v>89</v>
      </c>
      <c r="E110" s="18">
        <v>6929.3</v>
      </c>
      <c r="F110" s="18">
        <v>-754.9</v>
      </c>
      <c r="G110" s="18">
        <v>2984.3</v>
      </c>
    </row>
    <row r="111" spans="2:7" x14ac:dyDescent="0.25">
      <c r="B111" s="13">
        <v>10422</v>
      </c>
      <c r="C111" s="18">
        <v>90</v>
      </c>
      <c r="D111" s="18">
        <v>88.7</v>
      </c>
      <c r="E111" s="18">
        <v>6929.9</v>
      </c>
      <c r="F111" s="18">
        <v>-753.1</v>
      </c>
      <c r="G111" s="18">
        <v>3072.3</v>
      </c>
    </row>
    <row r="112" spans="2:7" x14ac:dyDescent="0.25">
      <c r="B112" s="13">
        <v>10512</v>
      </c>
      <c r="C112" s="18">
        <v>90.9</v>
      </c>
      <c r="D112" s="18">
        <v>88.7</v>
      </c>
      <c r="E112" s="18">
        <v>6929.1</v>
      </c>
      <c r="F112" s="18">
        <v>-751.1</v>
      </c>
      <c r="G112" s="18">
        <v>3162.2</v>
      </c>
    </row>
    <row r="113" spans="2:7" x14ac:dyDescent="0.25">
      <c r="B113" s="13">
        <v>10602</v>
      </c>
      <c r="C113" s="18">
        <v>91.8</v>
      </c>
      <c r="D113" s="18">
        <v>88.3</v>
      </c>
      <c r="E113" s="18">
        <v>6927</v>
      </c>
      <c r="F113" s="18">
        <v>-748.7</v>
      </c>
      <c r="G113" s="18">
        <v>3252.2</v>
      </c>
    </row>
    <row r="114" spans="2:7" x14ac:dyDescent="0.25">
      <c r="B114" s="13">
        <v>10692</v>
      </c>
      <c r="C114" s="18">
        <v>89.7</v>
      </c>
      <c r="D114" s="18">
        <v>89.6</v>
      </c>
      <c r="E114" s="18">
        <v>6925.8</v>
      </c>
      <c r="F114" s="18">
        <v>-747.1</v>
      </c>
      <c r="G114" s="18">
        <v>3342.2</v>
      </c>
    </row>
    <row r="115" spans="2:7" x14ac:dyDescent="0.25">
      <c r="B115" s="13">
        <v>10782</v>
      </c>
      <c r="C115" s="18">
        <v>89.5</v>
      </c>
      <c r="D115" s="18">
        <v>89.9</v>
      </c>
      <c r="E115" s="18">
        <v>6926.5</v>
      </c>
      <c r="F115" s="18">
        <v>-746.7</v>
      </c>
      <c r="G115" s="18">
        <v>3432.2</v>
      </c>
    </row>
    <row r="116" spans="2:7" x14ac:dyDescent="0.25">
      <c r="B116" s="13">
        <v>10872</v>
      </c>
      <c r="C116" s="18">
        <v>90.3</v>
      </c>
      <c r="D116" s="18">
        <v>89.9</v>
      </c>
      <c r="E116" s="18">
        <v>6926.6</v>
      </c>
      <c r="F116" s="18">
        <v>-746.5</v>
      </c>
      <c r="G116" s="18">
        <v>3522.2</v>
      </c>
    </row>
    <row r="117" spans="2:7" x14ac:dyDescent="0.25">
      <c r="B117" s="13">
        <v>10962</v>
      </c>
      <c r="C117" s="18">
        <v>91.4</v>
      </c>
      <c r="D117" s="18">
        <v>89.4</v>
      </c>
      <c r="E117" s="18">
        <v>6925.3</v>
      </c>
      <c r="F117" s="18">
        <v>-746</v>
      </c>
      <c r="G117" s="18">
        <v>3612.1</v>
      </c>
    </row>
    <row r="118" spans="2:7" x14ac:dyDescent="0.25">
      <c r="B118" s="13">
        <v>11052</v>
      </c>
      <c r="C118" s="18">
        <v>89.7</v>
      </c>
      <c r="D118" s="18">
        <v>90.4</v>
      </c>
      <c r="E118" s="18">
        <v>6924.4</v>
      </c>
      <c r="F118" s="18">
        <v>-745.8</v>
      </c>
      <c r="G118" s="18">
        <v>3702.1</v>
      </c>
    </row>
    <row r="119" spans="2:7" x14ac:dyDescent="0.25">
      <c r="B119" s="13">
        <v>11142</v>
      </c>
      <c r="C119" s="18">
        <v>89.6</v>
      </c>
      <c r="D119" s="18">
        <v>91</v>
      </c>
      <c r="E119" s="18">
        <v>6925</v>
      </c>
      <c r="F119" s="18">
        <v>-746.9</v>
      </c>
      <c r="G119" s="18">
        <v>3792.1</v>
      </c>
    </row>
    <row r="120" spans="2:7" x14ac:dyDescent="0.25">
      <c r="B120" s="13">
        <v>11232</v>
      </c>
      <c r="C120" s="18">
        <v>90.7</v>
      </c>
      <c r="D120" s="18">
        <v>90.3</v>
      </c>
      <c r="E120" s="18">
        <v>6924.7</v>
      </c>
      <c r="F120" s="18">
        <v>-748</v>
      </c>
      <c r="G120" s="18">
        <v>3882.1</v>
      </c>
    </row>
    <row r="121" spans="2:7" x14ac:dyDescent="0.25">
      <c r="B121" s="13">
        <v>11322</v>
      </c>
      <c r="C121" s="18">
        <v>92.2</v>
      </c>
      <c r="D121" s="18">
        <v>89.7</v>
      </c>
      <c r="E121" s="18">
        <v>6922.5</v>
      </c>
      <c r="F121" s="18">
        <v>-748</v>
      </c>
      <c r="G121" s="18">
        <v>3972.1</v>
      </c>
    </row>
    <row r="122" spans="2:7" x14ac:dyDescent="0.25">
      <c r="B122" s="13">
        <v>11413</v>
      </c>
      <c r="C122" s="18">
        <v>91.9</v>
      </c>
      <c r="D122" s="18">
        <v>92.2</v>
      </c>
      <c r="E122" s="18">
        <v>6919.2</v>
      </c>
      <c r="F122" s="18">
        <v>-749.5</v>
      </c>
      <c r="G122" s="18">
        <v>4063</v>
      </c>
    </row>
    <row r="123" spans="2:7" x14ac:dyDescent="0.25">
      <c r="B123" s="13">
        <v>11502</v>
      </c>
      <c r="C123" s="18">
        <v>92.4</v>
      </c>
      <c r="D123" s="18">
        <v>92.6</v>
      </c>
      <c r="E123" s="18">
        <v>6915.9</v>
      </c>
      <c r="F123" s="18">
        <v>-753.2</v>
      </c>
      <c r="G123" s="18">
        <v>4151.8999999999996</v>
      </c>
    </row>
    <row r="124" spans="2:7" x14ac:dyDescent="0.25">
      <c r="B124" s="13">
        <v>11592</v>
      </c>
      <c r="C124" s="18">
        <v>90</v>
      </c>
      <c r="D124" s="18">
        <v>92.7</v>
      </c>
      <c r="E124" s="18">
        <v>6914</v>
      </c>
      <c r="F124" s="18">
        <v>-757.3</v>
      </c>
      <c r="G124" s="18">
        <v>4241.7</v>
      </c>
    </row>
    <row r="125" spans="2:7" x14ac:dyDescent="0.25">
      <c r="B125" s="13">
        <v>11682</v>
      </c>
      <c r="C125" s="18">
        <v>90.4</v>
      </c>
      <c r="D125" s="18">
        <v>92.4</v>
      </c>
      <c r="E125" s="18">
        <v>6913.7</v>
      </c>
      <c r="F125" s="18">
        <v>-761.4</v>
      </c>
      <c r="G125" s="18">
        <v>4331.7</v>
      </c>
    </row>
    <row r="126" spans="2:7" x14ac:dyDescent="0.25">
      <c r="B126" s="13">
        <v>11772</v>
      </c>
      <c r="C126" s="18">
        <v>90.8</v>
      </c>
      <c r="D126" s="18">
        <v>92</v>
      </c>
      <c r="E126" s="18">
        <v>6912.7</v>
      </c>
      <c r="F126" s="18">
        <v>-764.8</v>
      </c>
      <c r="G126" s="18">
        <v>4421.6000000000004</v>
      </c>
    </row>
    <row r="127" spans="2:7" x14ac:dyDescent="0.25">
      <c r="B127" s="13">
        <v>11862</v>
      </c>
      <c r="C127" s="18">
        <v>91.4</v>
      </c>
      <c r="D127" s="18">
        <v>91.2</v>
      </c>
      <c r="E127" s="18">
        <v>6911</v>
      </c>
      <c r="F127" s="18">
        <v>-767.3</v>
      </c>
      <c r="G127" s="18">
        <v>4511.5</v>
      </c>
    </row>
    <row r="128" spans="2:7" x14ac:dyDescent="0.25">
      <c r="B128" s="13">
        <v>11951</v>
      </c>
      <c r="C128" s="18">
        <v>91.3</v>
      </c>
      <c r="D128" s="18">
        <v>90.8</v>
      </c>
      <c r="E128" s="18">
        <v>6908.9</v>
      </c>
      <c r="F128" s="18">
        <v>-768.9</v>
      </c>
      <c r="G128" s="18">
        <v>4600.5</v>
      </c>
    </row>
    <row r="129" spans="2:7" x14ac:dyDescent="0.25">
      <c r="B129" s="13">
        <v>12041</v>
      </c>
      <c r="C129" s="18">
        <v>91.8</v>
      </c>
      <c r="D129" s="18">
        <v>90.1</v>
      </c>
      <c r="E129" s="18">
        <v>6906.5</v>
      </c>
      <c r="F129" s="18">
        <v>-769.6</v>
      </c>
      <c r="G129" s="18">
        <v>4690.5</v>
      </c>
    </row>
    <row r="130" spans="2:7" x14ac:dyDescent="0.25">
      <c r="B130" s="13">
        <v>12131</v>
      </c>
      <c r="C130" s="18">
        <v>90.3</v>
      </c>
      <c r="D130" s="18">
        <v>90.3</v>
      </c>
      <c r="E130" s="18">
        <v>6904.8</v>
      </c>
      <c r="F130" s="18">
        <v>-769.9</v>
      </c>
      <c r="G130" s="18">
        <v>4780.3999999999996</v>
      </c>
    </row>
    <row r="131" spans="2:7" x14ac:dyDescent="0.25">
      <c r="B131" s="13">
        <v>12221</v>
      </c>
      <c r="C131" s="18">
        <v>90.2</v>
      </c>
      <c r="D131" s="18">
        <v>91.8</v>
      </c>
      <c r="E131" s="18">
        <v>6904.4</v>
      </c>
      <c r="F131" s="18">
        <v>-771.5</v>
      </c>
      <c r="G131" s="18">
        <v>4870.3999999999996</v>
      </c>
    </row>
    <row r="132" spans="2:7" x14ac:dyDescent="0.25">
      <c r="B132" s="13">
        <v>12311</v>
      </c>
      <c r="C132" s="18">
        <v>90.8</v>
      </c>
      <c r="D132" s="18">
        <v>90.4</v>
      </c>
      <c r="E132" s="18">
        <v>6903.6</v>
      </c>
      <c r="F132" s="18">
        <v>-773.3</v>
      </c>
      <c r="G132" s="18">
        <v>4960.3999999999996</v>
      </c>
    </row>
    <row r="133" spans="2:7" x14ac:dyDescent="0.25">
      <c r="B133" s="13">
        <v>12401</v>
      </c>
      <c r="C133" s="18">
        <v>90.8</v>
      </c>
      <c r="D133" s="18">
        <v>86.8</v>
      </c>
      <c r="E133" s="18">
        <v>6902.4</v>
      </c>
      <c r="F133" s="18">
        <v>-771.1</v>
      </c>
      <c r="G133" s="18">
        <v>5050.3</v>
      </c>
    </row>
    <row r="134" spans="2:7" x14ac:dyDescent="0.25">
      <c r="B134" s="13">
        <v>12491</v>
      </c>
      <c r="C134" s="18">
        <v>90.7</v>
      </c>
      <c r="D134" s="18">
        <v>85.5</v>
      </c>
      <c r="E134" s="18">
        <v>6901.2</v>
      </c>
      <c r="F134" s="18">
        <v>-765</v>
      </c>
      <c r="G134" s="18">
        <v>5140.1000000000004</v>
      </c>
    </row>
    <row r="135" spans="2:7" x14ac:dyDescent="0.25">
      <c r="B135" s="13">
        <v>12580</v>
      </c>
      <c r="C135" s="18">
        <v>90.8</v>
      </c>
      <c r="D135" s="18">
        <v>85.2</v>
      </c>
      <c r="E135" s="18">
        <v>6900</v>
      </c>
      <c r="F135" s="18">
        <v>-757.8</v>
      </c>
      <c r="G135" s="18">
        <v>5228.8</v>
      </c>
    </row>
    <row r="136" spans="2:7" x14ac:dyDescent="0.25">
      <c r="B136" s="13">
        <v>12670</v>
      </c>
      <c r="C136" s="18">
        <v>90.2</v>
      </c>
      <c r="D136" s="18">
        <v>86.1</v>
      </c>
      <c r="E136" s="18">
        <v>6899.3</v>
      </c>
      <c r="F136" s="18">
        <v>-751</v>
      </c>
      <c r="G136" s="18">
        <v>5318.6</v>
      </c>
    </row>
    <row r="137" spans="2:7" x14ac:dyDescent="0.25">
      <c r="B137" s="13">
        <v>12760</v>
      </c>
      <c r="C137" s="18">
        <v>90.3</v>
      </c>
      <c r="D137" s="18">
        <v>89.9</v>
      </c>
      <c r="E137" s="18">
        <v>6898.9</v>
      </c>
      <c r="F137" s="18">
        <v>-747.8</v>
      </c>
      <c r="G137" s="18">
        <v>5408.5</v>
      </c>
    </row>
    <row r="138" spans="2:7" x14ac:dyDescent="0.25">
      <c r="B138" s="13">
        <v>12850</v>
      </c>
      <c r="C138" s="18">
        <v>91.3</v>
      </c>
      <c r="D138" s="18">
        <v>90.6</v>
      </c>
      <c r="E138" s="18">
        <v>6897.6</v>
      </c>
      <c r="F138" s="18">
        <v>-748.2</v>
      </c>
      <c r="G138" s="18">
        <v>5498.5</v>
      </c>
    </row>
    <row r="139" spans="2:7" x14ac:dyDescent="0.25">
      <c r="B139" s="13">
        <v>12940</v>
      </c>
      <c r="C139" s="18">
        <v>89.9</v>
      </c>
      <c r="D139" s="18">
        <v>90.1</v>
      </c>
      <c r="E139" s="18">
        <v>6896.7</v>
      </c>
      <c r="F139" s="18">
        <v>-748.8</v>
      </c>
      <c r="G139" s="18">
        <v>5588.5</v>
      </c>
    </row>
    <row r="140" spans="2:7" x14ac:dyDescent="0.25">
      <c r="B140" s="13">
        <v>13029</v>
      </c>
      <c r="C140" s="18">
        <v>90.2</v>
      </c>
      <c r="D140" s="18">
        <v>89.2</v>
      </c>
      <c r="E140" s="18">
        <v>6896.6</v>
      </c>
      <c r="F140" s="18">
        <v>-748.2</v>
      </c>
      <c r="G140" s="18">
        <v>5677.5</v>
      </c>
    </row>
    <row r="141" spans="2:7" x14ac:dyDescent="0.25">
      <c r="B141" s="13">
        <v>13119</v>
      </c>
      <c r="C141" s="18">
        <v>90.8</v>
      </c>
      <c r="D141" s="18">
        <v>88.9</v>
      </c>
      <c r="E141" s="18">
        <v>6895.8</v>
      </c>
      <c r="F141" s="18">
        <v>-746.8</v>
      </c>
      <c r="G141" s="18">
        <v>5767.5</v>
      </c>
    </row>
    <row r="142" spans="2:7" x14ac:dyDescent="0.25">
      <c r="B142" s="13">
        <v>13209</v>
      </c>
      <c r="C142" s="18">
        <v>90.4</v>
      </c>
      <c r="D142" s="18">
        <v>88.5</v>
      </c>
      <c r="E142" s="18">
        <v>6894.9</v>
      </c>
      <c r="F142" s="18">
        <v>-744.7</v>
      </c>
      <c r="G142" s="18">
        <v>5857.4</v>
      </c>
    </row>
    <row r="143" spans="2:7" x14ac:dyDescent="0.25">
      <c r="B143" s="13">
        <v>13299</v>
      </c>
      <c r="C143" s="18">
        <v>90.4</v>
      </c>
      <c r="D143" s="18">
        <v>88.2</v>
      </c>
      <c r="E143" s="18">
        <v>6894.2</v>
      </c>
      <c r="F143" s="18">
        <v>-742.1</v>
      </c>
      <c r="G143" s="18">
        <v>5947.4</v>
      </c>
    </row>
    <row r="144" spans="2:7" x14ac:dyDescent="0.25">
      <c r="B144" s="13">
        <v>13388</v>
      </c>
      <c r="C144" s="18">
        <v>89.6</v>
      </c>
      <c r="D144" s="18">
        <v>90.1</v>
      </c>
      <c r="E144" s="18">
        <v>6894.2</v>
      </c>
      <c r="F144" s="18">
        <v>-740.8</v>
      </c>
      <c r="G144" s="18">
        <v>6036.4</v>
      </c>
    </row>
    <row r="145" spans="2:7" x14ac:dyDescent="0.25">
      <c r="B145" s="13">
        <v>13478</v>
      </c>
      <c r="C145" s="18">
        <v>90.2</v>
      </c>
      <c r="D145" s="18">
        <v>89.4</v>
      </c>
      <c r="E145" s="18">
        <v>6894.4</v>
      </c>
      <c r="F145" s="18">
        <v>-740.4</v>
      </c>
      <c r="G145" s="18">
        <v>6126.4</v>
      </c>
    </row>
    <row r="146" spans="2:7" x14ac:dyDescent="0.25">
      <c r="B146" s="13">
        <v>13568</v>
      </c>
      <c r="C146" s="18">
        <v>91.2</v>
      </c>
      <c r="D146" s="18">
        <v>89.2</v>
      </c>
      <c r="E146" s="18">
        <v>6893.3</v>
      </c>
      <c r="F146" s="18">
        <v>-739.3</v>
      </c>
      <c r="G146" s="18">
        <v>6216.4</v>
      </c>
    </row>
    <row r="147" spans="2:7" x14ac:dyDescent="0.25">
      <c r="B147" s="13">
        <v>13658</v>
      </c>
      <c r="C147" s="18">
        <v>89.3</v>
      </c>
      <c r="D147" s="18">
        <v>90.3</v>
      </c>
      <c r="E147" s="18">
        <v>6892.9</v>
      </c>
      <c r="F147" s="18">
        <v>-738.9</v>
      </c>
      <c r="G147" s="18">
        <v>6306.3</v>
      </c>
    </row>
    <row r="148" spans="2:7" x14ac:dyDescent="0.25">
      <c r="B148" s="13">
        <v>13748</v>
      </c>
      <c r="C148" s="18">
        <v>89.3</v>
      </c>
      <c r="D148" s="18">
        <v>89.2</v>
      </c>
      <c r="E148" s="18">
        <v>6894</v>
      </c>
      <c r="F148" s="18">
        <v>-738.5</v>
      </c>
      <c r="G148" s="18">
        <v>6396.3</v>
      </c>
    </row>
    <row r="149" spans="2:7" x14ac:dyDescent="0.25">
      <c r="B149" s="13">
        <v>13838</v>
      </c>
      <c r="C149" s="18">
        <v>89.3</v>
      </c>
      <c r="D149" s="18">
        <v>88.9</v>
      </c>
      <c r="E149" s="18">
        <v>6895.1</v>
      </c>
      <c r="F149" s="18">
        <v>-737</v>
      </c>
      <c r="G149" s="18">
        <v>6486.3</v>
      </c>
    </row>
    <row r="150" spans="2:7" x14ac:dyDescent="0.25">
      <c r="B150" s="12">
        <v>13928</v>
      </c>
      <c r="C150" s="14">
        <v>91.7</v>
      </c>
      <c r="D150" s="14">
        <v>88.9</v>
      </c>
      <c r="E150" s="13">
        <v>6894.3</v>
      </c>
      <c r="F150" s="13">
        <v>-735.3</v>
      </c>
      <c r="G150" s="13">
        <v>6576.3</v>
      </c>
    </row>
    <row r="151" spans="2:7" x14ac:dyDescent="0.25">
      <c r="B151" s="12">
        <v>14018</v>
      </c>
      <c r="C151" s="14">
        <v>90.6</v>
      </c>
      <c r="D151" s="14">
        <v>90.1</v>
      </c>
      <c r="E151" s="13">
        <v>6892.5</v>
      </c>
      <c r="F151" s="13">
        <v>-734.5</v>
      </c>
      <c r="G151" s="13">
        <v>6666.3</v>
      </c>
    </row>
    <row r="152" spans="2:7" x14ac:dyDescent="0.25">
      <c r="B152" s="12">
        <v>14109</v>
      </c>
      <c r="C152" s="14">
        <v>90.1</v>
      </c>
      <c r="D152" s="14">
        <v>91.7</v>
      </c>
      <c r="E152" s="13">
        <v>6892</v>
      </c>
      <c r="F152" s="13">
        <v>-735.9</v>
      </c>
      <c r="G152" s="13">
        <v>6757.3</v>
      </c>
    </row>
    <row r="153" spans="2:7" x14ac:dyDescent="0.25">
      <c r="B153" s="12">
        <v>14199</v>
      </c>
      <c r="C153" s="14">
        <v>91.1</v>
      </c>
      <c r="D153" s="14">
        <v>92.4</v>
      </c>
      <c r="E153" s="13">
        <v>6891</v>
      </c>
      <c r="F153" s="13">
        <v>-739.2</v>
      </c>
      <c r="G153" s="13">
        <v>6847.2</v>
      </c>
    </row>
    <row r="154" spans="2:7" x14ac:dyDescent="0.25">
      <c r="B154" s="12">
        <v>14289</v>
      </c>
      <c r="C154" s="14">
        <v>91.4</v>
      </c>
      <c r="D154" s="14">
        <v>91.3</v>
      </c>
      <c r="E154" s="13">
        <v>6889</v>
      </c>
      <c r="F154" s="13">
        <v>-742.1</v>
      </c>
      <c r="G154" s="13">
        <v>6937.1</v>
      </c>
    </row>
    <row r="155" spans="2:7" x14ac:dyDescent="0.25">
      <c r="B155" s="12">
        <v>14378</v>
      </c>
      <c r="C155" s="14">
        <v>91.6</v>
      </c>
      <c r="D155" s="14">
        <v>90.1</v>
      </c>
      <c r="E155" s="13">
        <v>6886.7</v>
      </c>
      <c r="F155" s="13">
        <v>-743.2</v>
      </c>
      <c r="G155" s="13">
        <v>7026.1</v>
      </c>
    </row>
    <row r="156" spans="2:7" x14ac:dyDescent="0.25">
      <c r="B156" s="12">
        <v>14469</v>
      </c>
      <c r="C156" s="14">
        <v>91.8</v>
      </c>
      <c r="D156" s="14">
        <v>89.7</v>
      </c>
      <c r="E156" s="13">
        <v>6884</v>
      </c>
      <c r="F156" s="13">
        <v>-743</v>
      </c>
      <c r="G156" s="13">
        <v>7117</v>
      </c>
    </row>
    <row r="157" spans="2:7" x14ac:dyDescent="0.25">
      <c r="B157" s="12">
        <v>14558</v>
      </c>
      <c r="C157" s="14">
        <v>90.2</v>
      </c>
      <c r="D157" s="14">
        <v>90.1</v>
      </c>
      <c r="E157" s="13">
        <v>6882.5</v>
      </c>
      <c r="F157" s="13">
        <v>-742.8</v>
      </c>
      <c r="G157" s="13">
        <v>7206</v>
      </c>
    </row>
    <row r="158" spans="2:7" x14ac:dyDescent="0.25">
      <c r="B158" s="12">
        <v>14648</v>
      </c>
      <c r="C158" s="14">
        <v>90.3</v>
      </c>
      <c r="D158" s="14">
        <v>90.6</v>
      </c>
      <c r="E158" s="13">
        <v>6882.1</v>
      </c>
      <c r="F158" s="13">
        <v>-743.4</v>
      </c>
      <c r="G158" s="13">
        <v>7296</v>
      </c>
    </row>
    <row r="159" spans="2:7" x14ac:dyDescent="0.25">
      <c r="B159" s="12">
        <v>14738</v>
      </c>
      <c r="C159" s="14">
        <v>90.8</v>
      </c>
      <c r="D159" s="14">
        <v>89.6</v>
      </c>
      <c r="E159" s="13">
        <v>6881.2</v>
      </c>
      <c r="F159" s="13">
        <v>-743.6</v>
      </c>
      <c r="G159" s="13">
        <v>7386</v>
      </c>
    </row>
    <row r="160" spans="2:7" x14ac:dyDescent="0.25">
      <c r="B160" s="12">
        <v>14828</v>
      </c>
      <c r="C160" s="14">
        <v>90.8</v>
      </c>
      <c r="D160" s="14">
        <v>88.5</v>
      </c>
      <c r="E160" s="13">
        <v>6880</v>
      </c>
      <c r="F160" s="13">
        <v>-742.1</v>
      </c>
      <c r="G160" s="13">
        <v>7476</v>
      </c>
    </row>
    <row r="161" spans="2:7" x14ac:dyDescent="0.25">
      <c r="B161" s="12">
        <v>14917</v>
      </c>
      <c r="C161" s="14">
        <v>89.3</v>
      </c>
      <c r="D161" s="14">
        <v>89.6</v>
      </c>
      <c r="E161" s="13">
        <v>6879.9</v>
      </c>
      <c r="F161" s="13">
        <v>-740.6</v>
      </c>
      <c r="G161" s="13">
        <v>7565</v>
      </c>
    </row>
    <row r="162" spans="2:7" x14ac:dyDescent="0.25">
      <c r="B162" s="12">
        <v>15007</v>
      </c>
      <c r="C162" s="14">
        <v>89.2</v>
      </c>
      <c r="D162" s="14">
        <v>89.4</v>
      </c>
      <c r="E162" s="13">
        <v>6881.1</v>
      </c>
      <c r="F162" s="13">
        <v>-739.8</v>
      </c>
      <c r="G162" s="13">
        <v>7655</v>
      </c>
    </row>
    <row r="163" spans="2:7" x14ac:dyDescent="0.25">
      <c r="B163" s="12">
        <v>15097</v>
      </c>
      <c r="C163" s="14">
        <v>89.4</v>
      </c>
      <c r="D163" s="14">
        <v>89.4</v>
      </c>
      <c r="E163" s="13">
        <v>6882.2</v>
      </c>
      <c r="F163" s="13">
        <v>-738.9</v>
      </c>
      <c r="G163" s="13">
        <v>7745</v>
      </c>
    </row>
    <row r="164" spans="2:7" x14ac:dyDescent="0.25">
      <c r="B164" s="12">
        <v>15186</v>
      </c>
      <c r="C164" s="14">
        <v>90</v>
      </c>
      <c r="D164" s="14">
        <v>88.7</v>
      </c>
      <c r="E164" s="13">
        <v>6882.6</v>
      </c>
      <c r="F164" s="13">
        <v>-737.4</v>
      </c>
      <c r="G164" s="13">
        <v>7833.9</v>
      </c>
    </row>
    <row r="165" spans="2:7" x14ac:dyDescent="0.25">
      <c r="B165" s="12">
        <v>15276</v>
      </c>
      <c r="C165" s="14">
        <v>90.2</v>
      </c>
      <c r="D165" s="14">
        <v>90.6</v>
      </c>
      <c r="E165" s="13">
        <v>6882.5</v>
      </c>
      <c r="F165" s="13">
        <v>-736.8</v>
      </c>
      <c r="G165" s="13">
        <v>7923.9</v>
      </c>
    </row>
    <row r="166" spans="2:7" x14ac:dyDescent="0.25">
      <c r="B166" s="12">
        <v>15366</v>
      </c>
      <c r="C166" s="14">
        <v>90.8</v>
      </c>
      <c r="D166" s="14">
        <v>90.8</v>
      </c>
      <c r="E166" s="13">
        <v>6881.7</v>
      </c>
      <c r="F166" s="13">
        <v>-737.9</v>
      </c>
      <c r="G166" s="13">
        <v>8013.9</v>
      </c>
    </row>
    <row r="167" spans="2:7" x14ac:dyDescent="0.25">
      <c r="B167" s="12">
        <v>15455</v>
      </c>
      <c r="C167" s="14">
        <v>91.4</v>
      </c>
      <c r="D167" s="14">
        <v>90.3</v>
      </c>
      <c r="E167" s="13">
        <v>6880</v>
      </c>
      <c r="F167" s="13">
        <v>-738.8</v>
      </c>
      <c r="G167" s="13">
        <v>8102.9</v>
      </c>
    </row>
    <row r="168" spans="2:7" x14ac:dyDescent="0.25">
      <c r="B168" s="12">
        <v>15545</v>
      </c>
      <c r="C168" s="14">
        <v>90.4</v>
      </c>
      <c r="D168" s="14">
        <v>91.3</v>
      </c>
      <c r="E168" s="13">
        <v>6878.6</v>
      </c>
      <c r="F168" s="13">
        <v>-740</v>
      </c>
      <c r="G168" s="13">
        <v>8192.9</v>
      </c>
    </row>
    <row r="169" spans="2:7" x14ac:dyDescent="0.25">
      <c r="B169" s="12">
        <v>15635</v>
      </c>
      <c r="C169" s="14">
        <v>91.2</v>
      </c>
      <c r="D169" s="14">
        <v>91.3</v>
      </c>
      <c r="E169" s="13">
        <v>6877.3</v>
      </c>
      <c r="F169" s="13">
        <v>-742.1</v>
      </c>
      <c r="G169" s="13">
        <v>8282.7999999999993</v>
      </c>
    </row>
    <row r="170" spans="2:7" x14ac:dyDescent="0.25">
      <c r="B170" s="12">
        <v>15725</v>
      </c>
      <c r="C170" s="14">
        <v>91.9</v>
      </c>
      <c r="D170" s="14">
        <v>90.6</v>
      </c>
      <c r="E170" s="13">
        <v>6874.9</v>
      </c>
      <c r="F170" s="13">
        <v>-743.6</v>
      </c>
      <c r="G170" s="13">
        <v>8372.7999999999993</v>
      </c>
    </row>
    <row r="171" spans="2:7" x14ac:dyDescent="0.25">
      <c r="B171" s="12">
        <v>15815</v>
      </c>
      <c r="C171" s="14">
        <v>91.4</v>
      </c>
      <c r="D171" s="14">
        <v>91.3</v>
      </c>
      <c r="E171" s="13">
        <v>6872.3</v>
      </c>
      <c r="F171" s="13">
        <v>-745.1</v>
      </c>
      <c r="G171" s="13">
        <v>8462.7000000000007</v>
      </c>
    </row>
    <row r="172" spans="2:7" x14ac:dyDescent="0.25">
      <c r="B172" s="12">
        <v>15904</v>
      </c>
      <c r="C172" s="14">
        <v>90.4</v>
      </c>
      <c r="D172" s="14">
        <v>91.3</v>
      </c>
      <c r="E172" s="13">
        <v>6870.9</v>
      </c>
      <c r="F172" s="13">
        <v>-747.1</v>
      </c>
      <c r="G172" s="13">
        <v>8551.7000000000007</v>
      </c>
    </row>
    <row r="173" spans="2:7" x14ac:dyDescent="0.25">
      <c r="B173" s="12">
        <v>15994</v>
      </c>
      <c r="C173" s="14">
        <v>90.6</v>
      </c>
      <c r="D173" s="14">
        <v>90.4</v>
      </c>
      <c r="E173" s="13">
        <v>6870.1</v>
      </c>
      <c r="F173" s="13">
        <v>-748.4</v>
      </c>
      <c r="G173" s="13">
        <v>8641.7000000000007</v>
      </c>
    </row>
    <row r="174" spans="2:7" x14ac:dyDescent="0.25">
      <c r="B174" s="12">
        <v>16084</v>
      </c>
      <c r="C174" s="14">
        <v>91</v>
      </c>
      <c r="D174" s="14">
        <v>89.7</v>
      </c>
      <c r="E174" s="13">
        <v>6868.8</v>
      </c>
      <c r="F174" s="13">
        <v>-748.5</v>
      </c>
      <c r="G174" s="13">
        <v>8731.7000000000007</v>
      </c>
    </row>
    <row r="175" spans="2:7" x14ac:dyDescent="0.25">
      <c r="B175" s="12">
        <v>16174</v>
      </c>
      <c r="C175" s="14">
        <v>90.2</v>
      </c>
      <c r="D175" s="14">
        <v>90.4</v>
      </c>
      <c r="E175" s="13">
        <v>6867.9</v>
      </c>
      <c r="F175" s="13">
        <v>-748.6</v>
      </c>
      <c r="G175" s="13">
        <v>8821.7000000000007</v>
      </c>
    </row>
    <row r="176" spans="2:7" x14ac:dyDescent="0.25">
      <c r="B176" s="12">
        <v>16264</v>
      </c>
      <c r="C176" s="14">
        <v>90.8</v>
      </c>
      <c r="D176" s="14">
        <v>89.9</v>
      </c>
      <c r="E176" s="13">
        <v>6867.1</v>
      </c>
      <c r="F176" s="13">
        <v>-748.8</v>
      </c>
      <c r="G176" s="13">
        <v>8911.7000000000007</v>
      </c>
    </row>
    <row r="177" spans="2:7" x14ac:dyDescent="0.25">
      <c r="B177" s="12">
        <v>16354</v>
      </c>
      <c r="C177" s="14">
        <v>91.5</v>
      </c>
      <c r="D177" s="14">
        <v>89.2</v>
      </c>
      <c r="E177" s="13">
        <v>6865.3</v>
      </c>
      <c r="F177" s="13">
        <v>-748.1</v>
      </c>
      <c r="G177" s="13">
        <v>9001.7000000000007</v>
      </c>
    </row>
    <row r="178" spans="2:7" x14ac:dyDescent="0.25">
      <c r="B178" s="12">
        <v>16443</v>
      </c>
      <c r="C178" s="14">
        <v>90.1</v>
      </c>
      <c r="D178" s="14">
        <v>88.7</v>
      </c>
      <c r="E178" s="13">
        <v>6864.1</v>
      </c>
      <c r="F178" s="13">
        <v>-746.5</v>
      </c>
      <c r="G178" s="13">
        <v>9090.6</v>
      </c>
    </row>
    <row r="179" spans="2:7" x14ac:dyDescent="0.25">
      <c r="B179" s="12">
        <v>16534</v>
      </c>
      <c r="C179" s="14">
        <v>91.2</v>
      </c>
      <c r="D179" s="14">
        <v>88.9</v>
      </c>
      <c r="E179" s="13">
        <v>6863</v>
      </c>
      <c r="F179" s="13">
        <v>-744.6</v>
      </c>
      <c r="G179" s="13">
        <v>9181.6</v>
      </c>
    </row>
    <row r="180" spans="2:7" x14ac:dyDescent="0.25">
      <c r="B180" s="12">
        <v>16677</v>
      </c>
      <c r="C180" s="14">
        <v>91.2</v>
      </c>
      <c r="D180" s="14">
        <v>88.9</v>
      </c>
      <c r="E180" s="13">
        <v>6860</v>
      </c>
      <c r="F180" s="13">
        <v>-741.8</v>
      </c>
      <c r="G180" s="13">
        <v>9324.5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Laptop</cp:lastModifiedBy>
  <cp:lastPrinted>2012-01-04T15:54:25Z</cp:lastPrinted>
  <dcterms:created xsi:type="dcterms:W3CDTF">2011-12-15T17:38:24Z</dcterms:created>
  <dcterms:modified xsi:type="dcterms:W3CDTF">2017-06-14T16:29:41Z</dcterms:modified>
</cp:coreProperties>
</file>