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7\Elbert 7N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<sst xmlns="http://schemas.openxmlformats.org/spreadsheetml/2006/main" count="42" uniqueCount="38">
  <si>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</si>
  <si>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</si>
  <si>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</si>
  <si>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</si>
  <si>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</si>
  <si>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</si>
  <si>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</si>
  <si>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</si>
  <si>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</si>
  <si>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</si>
  <si>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</si>
  <si>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</si>
  <si>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</si>
  <si>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</si>
  <si>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</si>
  <si>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</si>
  <si>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</si>
  <si>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</si>
  <si>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</si>
  <si>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</si>
  <si>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</si>
  <si>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</si>
  <si>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</si>
  <si>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</si>
  <si>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</si>
  <si>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</si>
  <si>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</si>
  <si>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</si>
  <si>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</si>
  <si>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</si>
  <si>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</si>
  <si>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</si>
  <si>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</si>
  <si>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</si>
  <si>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Sec.21-T5N-R65W</t>
  </si>
  <si>
    <t>Elbert 7N</t>
  </si>
  <si>
    <t>Actual</t>
  </si>
  <si>
    <t>05-123-44327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</si>
</sst>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2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142</v>
      </c>
      <c r="C3" s="18">
        <v>0.1</v>
      </c>
      <c r="D3" s="18">
        <v>93.3</v>
      </c>
      <c r="E3" s="18">
        <v>142</v>
      </c>
      <c r="F3" s="18">
        <v>-0.01</v>
      </c>
      <c r="G3" s="18">
        <v>0.12</v>
      </c>
    </row>
    <row r="4" spans="1:11" ht="15.75" thickBot="1" x14ac:dyDescent="0.3">
      <c r="A4" s="3" t="s">
        <v>8</v>
      </c>
      <c r="B4" s="13">
        <v>231</v>
      </c>
      <c r="C4" s="18">
        <v>0.1</v>
      </c>
      <c r="D4" s="18">
        <v>73.2</v>
      </c>
      <c r="E4" s="18">
        <v>231</v>
      </c>
      <c r="F4" s="18">
        <v>0.01</v>
      </c>
      <c r="G4" s="18">
        <v>0.28000000000000003</v>
      </c>
    </row>
    <row r="5" spans="1:11" ht="15.75" thickBot="1" x14ac:dyDescent="0.3">
      <c r="A5" s="10">
        <v>69175</v>
      </c>
      <c r="B5" s="13">
        <v>321</v>
      </c>
      <c r="C5" s="18">
        <v>0.2</v>
      </c>
      <c r="D5" s="18">
        <v>108</v>
      </c>
      <c r="E5" s="18">
        <v>321</v>
      </c>
      <c r="F5" s="18">
        <v>-0.01</v>
      </c>
      <c r="G5" s="18">
        <v>0.5</v>
      </c>
    </row>
    <row r="6" spans="1:11" ht="15.75" thickBot="1" x14ac:dyDescent="0.3">
      <c r="A6" s="4" t="s">
        <v>9</v>
      </c>
      <c r="B6" s="13">
        <v>411</v>
      </c>
      <c r="C6" s="18">
        <v>0.4</v>
      </c>
      <c r="D6" s="18">
        <v>98.9</v>
      </c>
      <c r="E6" s="18">
        <v>411</v>
      </c>
      <c r="F6" s="18">
        <v>-0.11</v>
      </c>
      <c r="G6" s="18">
        <v>0.96</v>
      </c>
    </row>
    <row r="7" spans="1:11" ht="15.75" thickBot="1" x14ac:dyDescent="0.3">
      <c r="A7" s="11" t="s">
        <v>35</v>
      </c>
      <c r="B7" s="13">
        <v>500</v>
      </c>
      <c r="C7" s="18">
        <v>0.4</v>
      </c>
      <c r="D7" s="18">
        <v>96.6</v>
      </c>
      <c r="E7" s="18">
        <v>500</v>
      </c>
      <c r="F7" s="18">
        <v>-0.2</v>
      </c>
      <c r="G7" s="18">
        <v>1.58</v>
      </c>
    </row>
    <row r="8" spans="1:11" ht="15.75" thickBot="1" x14ac:dyDescent="0.3">
      <c r="A8" s="5" t="s">
        <v>12</v>
      </c>
      <c r="B8" s="13">
        <v>590</v>
      </c>
      <c r="C8" s="18">
        <v>0.5</v>
      </c>
      <c r="D8" s="18">
        <v>115.4</v>
      </c>
      <c r="E8" s="18">
        <v>589.99</v>
      </c>
      <c r="F8" s="18">
        <v>-0.4</v>
      </c>
      <c r="G8" s="18">
        <v>2.2400000000000002</v>
      </c>
    </row>
    <row r="9" spans="1:11" ht="15.75" thickBot="1" x14ac:dyDescent="0.3">
      <c r="A9" s="11" t="s">
        <v>37</v>
      </c>
      <c r="B9" s="13">
        <v>680</v>
      </c>
      <c r="C9" s="18">
        <v>0.4</v>
      </c>
      <c r="D9" s="18">
        <v>118.9</v>
      </c>
      <c r="E9" s="18">
        <v>679.99</v>
      </c>
      <c r="F9" s="18">
        <v>-0.72</v>
      </c>
      <c r="G9" s="18">
        <v>2.87</v>
      </c>
    </row>
    <row r="10" spans="1:11" ht="15.75" thickBot="1" x14ac:dyDescent="0.3">
      <c r="A10" s="9" t="s">
        <v>11</v>
      </c>
      <c r="B10" s="13">
        <v>770</v>
      </c>
      <c r="C10" s="18">
        <v>0.4</v>
      </c>
      <c r="D10" s="18">
        <v>123.7</v>
      </c>
      <c r="E10" s="18">
        <v>769.99</v>
      </c>
      <c r="F10" s="18">
        <v>-1.05</v>
      </c>
      <c r="G10" s="18">
        <v>3.41</v>
      </c>
    </row>
    <row r="11" spans="1:11" ht="15.75" thickBot="1" x14ac:dyDescent="0.3">
      <c r="A11" s="8" t="s">
        <v>34</v>
      </c>
      <c r="B11" s="13">
        <v>860</v>
      </c>
      <c r="C11" s="18">
        <v>0.4</v>
      </c>
      <c r="D11" s="18">
        <v>113.5</v>
      </c>
      <c r="E11" s="18">
        <v>859.99</v>
      </c>
      <c r="F11" s="18">
        <v>-1.35</v>
      </c>
      <c r="G11" s="18">
        <v>3.96</v>
      </c>
    </row>
    <row r="12" spans="1:11" ht="15.75" thickBot="1" x14ac:dyDescent="0.3">
      <c r="A12" s="9" t="s">
        <v>10</v>
      </c>
      <c r="B12" s="13">
        <v>949</v>
      </c>
      <c r="C12" s="18">
        <v>0.7</v>
      </c>
      <c r="D12" s="18">
        <v>294.3</v>
      </c>
      <c r="E12" s="18">
        <v>948.98</v>
      </c>
      <c r="F12" s="18">
        <v>-1.25</v>
      </c>
      <c r="G12" s="18">
        <v>3.75</v>
      </c>
    </row>
    <row r="13" spans="1:11" ht="15.75" thickBot="1" x14ac:dyDescent="0.3">
      <c r="A13" s="11" t="s">
        <v>36</v>
      </c>
      <c r="B13" s="13">
        <v>1039</v>
      </c>
      <c r="C13" s="18">
        <v>1.1000000000000001</v>
      </c>
      <c r="D13" s="18">
        <v>293.3</v>
      </c>
      <c r="E13" s="18">
        <v>1038.97</v>
      </c>
      <c r="F13" s="18">
        <v>-0.68</v>
      </c>
      <c r="G13" s="18">
        <v>2.4500000000000002</v>
      </c>
    </row>
    <row r="14" spans="1:11" ht="15.75" thickBot="1" x14ac:dyDescent="0.3">
      <c r="A14" s="9" t="s">
        <v>29</v>
      </c>
      <c r="B14" s="13">
        <v>1129</v>
      </c>
      <c r="C14" s="18">
        <v>1.1000000000000001</v>
      </c>
      <c r="D14" s="18">
        <v>294.5</v>
      </c>
      <c r="E14" s="18">
        <v>1128.96</v>
      </c>
      <c r="F14" s="18">
        <v>0.02</v>
      </c>
      <c r="G14" s="18">
        <v>0.87</v>
      </c>
    </row>
    <row r="15" spans="1:11" ht="15.75" thickBot="1" x14ac:dyDescent="0.3">
      <c r="A15" t="str">
        <f>INDEX(Lookup!E2:E5,Lookup!F2)</f>
        <v>Horizontal</v>
      </c>
      <c r="B15" s="13">
        <v>1218</v>
      </c>
      <c r="C15" s="18">
        <v>1.3</v>
      </c>
      <c r="D15" s="18">
        <v>301.60000000000002</v>
      </c>
      <c r="E15" s="18">
        <v>1217.94</v>
      </c>
      <c r="F15" s="18">
        <v>0.9</v>
      </c>
      <c r="G15" s="18">
        <v>-0.76</v>
      </c>
    </row>
    <row r="16" spans="1:11" ht="15.75" thickBot="1" x14ac:dyDescent="0.3">
      <c r="A16" s="9" t="s">
        <v>13</v>
      </c>
      <c r="B16" s="13">
        <v>1307</v>
      </c>
      <c r="C16" s="18">
        <v>1.4</v>
      </c>
      <c r="D16" s="18">
        <v>304.7</v>
      </c>
      <c r="E16" s="18">
        <v>1306.9100000000001</v>
      </c>
      <c r="F16" s="18">
        <v>2.0499999999999998</v>
      </c>
      <c r="G16" s="18">
        <v>-2.52</v>
      </c>
    </row>
    <row r="17" spans="1:7" ht="15.75" thickBot="1" x14ac:dyDescent="0.3">
      <c r="A17" t="str">
        <f>INDEX(Lookup!A2:A4,Lookup!B2)</f>
        <v>True</v>
      </c>
      <c r="B17" s="13">
        <v>1397</v>
      </c>
      <c r="C17" s="18">
        <v>1.4</v>
      </c>
      <c r="D17" s="18">
        <v>305.39999999999998</v>
      </c>
      <c r="E17" s="18">
        <v>1396.89</v>
      </c>
      <c r="F17" s="18">
        <v>3.32</v>
      </c>
      <c r="G17" s="18">
        <v>-4.32</v>
      </c>
    </row>
    <row r="18" spans="1:7" ht="15.75" thickBot="1" x14ac:dyDescent="0.3">
      <c r="A18" s="9" t="s">
        <v>15</v>
      </c>
      <c r="B18" s="13">
        <v>1487</v>
      </c>
      <c r="C18" s="18">
        <v>2.6</v>
      </c>
      <c r="D18" s="18">
        <v>291.5</v>
      </c>
      <c r="E18" s="18">
        <v>1486.83</v>
      </c>
      <c r="F18" s="18">
        <v>4.7</v>
      </c>
      <c r="G18" s="18">
        <v>-7.11</v>
      </c>
    </row>
    <row r="19" spans="1:7" x14ac:dyDescent="0.25">
      <c r="A19" t="e">
        <f>INDEX(Lookup!C2:C12,Lookup!D2)</f>
        <v>#VALUE!</v>
      </c>
      <c r="B19" s="13">
        <v>1590</v>
      </c>
      <c r="C19" s="18">
        <v>4.5999999999999996</v>
      </c>
      <c r="D19" s="18">
        <v>295.39999999999998</v>
      </c>
      <c r="E19" s="18">
        <v>1589.62</v>
      </c>
      <c r="F19" s="18">
        <v>7.33</v>
      </c>
      <c r="G19" s="18">
        <v>-13.02</v>
      </c>
    </row>
    <row r="20" spans="1:7" x14ac:dyDescent="0.25">
      <c r="B20" s="13">
        <v>1667</v>
      </c>
      <c r="C20" s="18">
        <v>4.7</v>
      </c>
      <c r="D20" s="18">
        <v>293.8</v>
      </c>
      <c r="E20" s="18">
        <v>1666.37</v>
      </c>
      <c r="F20" s="18">
        <v>9.93</v>
      </c>
      <c r="G20" s="18">
        <v>-18.690000000000001</v>
      </c>
    </row>
    <row r="21" spans="1:7" x14ac:dyDescent="0.25">
      <c r="B21" s="13">
        <v>1756</v>
      </c>
      <c r="C21" s="18">
        <v>4.7</v>
      </c>
      <c r="D21" s="18">
        <v>284</v>
      </c>
      <c r="E21" s="18">
        <v>1755.07</v>
      </c>
      <c r="F21" s="18">
        <v>12.28</v>
      </c>
      <c r="G21" s="18">
        <v>-25.57</v>
      </c>
    </row>
    <row r="22" spans="1:7" x14ac:dyDescent="0.25">
      <c r="B22" s="13">
        <v>1846</v>
      </c>
      <c r="C22" s="18">
        <v>6</v>
      </c>
      <c r="D22" s="18">
        <v>284.7</v>
      </c>
      <c r="E22" s="18">
        <v>1844.68</v>
      </c>
      <c r="F22" s="18">
        <v>14.37</v>
      </c>
      <c r="G22" s="18">
        <v>-33.700000000000003</v>
      </c>
    </row>
    <row r="23" spans="1:7" x14ac:dyDescent="0.25">
      <c r="B23" s="13">
        <v>1935</v>
      </c>
      <c r="C23" s="18">
        <v>7.7</v>
      </c>
      <c r="D23" s="18">
        <v>279.39999999999998</v>
      </c>
      <c r="E23" s="18">
        <v>1933.04</v>
      </c>
      <c r="F23" s="18">
        <v>16.52</v>
      </c>
      <c r="G23" s="18">
        <v>-44.08</v>
      </c>
    </row>
    <row r="24" spans="1:7" x14ac:dyDescent="0.25">
      <c r="B24" s="13">
        <v>2025</v>
      </c>
      <c r="C24" s="18">
        <v>8.5</v>
      </c>
      <c r="D24" s="18">
        <v>281.2</v>
      </c>
      <c r="E24" s="18">
        <v>2022.14</v>
      </c>
      <c r="F24" s="18">
        <v>18.8</v>
      </c>
      <c r="G24" s="18">
        <v>-56.55</v>
      </c>
    </row>
    <row r="25" spans="1:7" x14ac:dyDescent="0.25">
      <c r="B25" s="13">
        <v>2115</v>
      </c>
      <c r="C25" s="18">
        <v>7.9</v>
      </c>
      <c r="D25" s="18">
        <v>278.7</v>
      </c>
      <c r="E25" s="18">
        <v>2111.2199999999998</v>
      </c>
      <c r="F25" s="18">
        <v>21.02</v>
      </c>
      <c r="G25" s="18">
        <v>-69.19</v>
      </c>
    </row>
    <row r="26" spans="1:7" x14ac:dyDescent="0.25">
      <c r="B26" s="13">
        <v>2205</v>
      </c>
      <c r="C26" s="18">
        <v>9.1</v>
      </c>
      <c r="D26" s="18">
        <v>284.7</v>
      </c>
      <c r="E26" s="18">
        <v>2200.23</v>
      </c>
      <c r="F26" s="18">
        <v>23.77</v>
      </c>
      <c r="G26" s="18">
        <v>-82.19</v>
      </c>
    </row>
    <row r="27" spans="1:7" x14ac:dyDescent="0.25">
      <c r="B27" s="13">
        <v>2295</v>
      </c>
      <c r="C27" s="18">
        <v>9</v>
      </c>
      <c r="D27" s="18">
        <v>282.39999999999998</v>
      </c>
      <c r="E27" s="18">
        <v>2289.11</v>
      </c>
      <c r="F27" s="18">
        <v>27.08</v>
      </c>
      <c r="G27" s="18">
        <v>-95.95</v>
      </c>
    </row>
    <row r="28" spans="1:7" x14ac:dyDescent="0.25">
      <c r="B28" s="13">
        <v>2384</v>
      </c>
      <c r="C28" s="18">
        <v>8.6999999999999993</v>
      </c>
      <c r="D28" s="18">
        <v>281</v>
      </c>
      <c r="E28" s="18">
        <v>2377.0500000000002</v>
      </c>
      <c r="F28" s="18">
        <v>29.86</v>
      </c>
      <c r="G28" s="18">
        <v>-109.36</v>
      </c>
    </row>
    <row r="29" spans="1:7" x14ac:dyDescent="0.25">
      <c r="B29" s="13">
        <v>2474</v>
      </c>
      <c r="C29" s="18">
        <v>9.6999999999999993</v>
      </c>
      <c r="D29" s="18">
        <v>287.3</v>
      </c>
      <c r="E29" s="18">
        <v>2465.89</v>
      </c>
      <c r="F29" s="18">
        <v>33.42</v>
      </c>
      <c r="G29" s="18">
        <v>-123.28</v>
      </c>
    </row>
    <row r="30" spans="1:7" x14ac:dyDescent="0.25">
      <c r="B30" s="13">
        <v>2563</v>
      </c>
      <c r="C30" s="18">
        <v>9.6999999999999993</v>
      </c>
      <c r="D30" s="18">
        <v>284.7</v>
      </c>
      <c r="E30" s="18">
        <v>2553.62</v>
      </c>
      <c r="F30" s="18">
        <v>37.549999999999997</v>
      </c>
      <c r="G30" s="18">
        <v>-137.69</v>
      </c>
    </row>
    <row r="31" spans="1:7" x14ac:dyDescent="0.25">
      <c r="B31" s="13">
        <v>2653</v>
      </c>
      <c r="C31" s="18">
        <v>9.5</v>
      </c>
      <c r="D31" s="18">
        <v>285</v>
      </c>
      <c r="E31" s="18">
        <v>2642.36</v>
      </c>
      <c r="F31" s="18">
        <v>41.39</v>
      </c>
      <c r="G31" s="18">
        <v>-152.19999999999999</v>
      </c>
    </row>
    <row r="32" spans="1:7" x14ac:dyDescent="0.25">
      <c r="B32" s="13">
        <v>2742</v>
      </c>
      <c r="C32" s="18">
        <v>9.6</v>
      </c>
      <c r="D32" s="18">
        <v>284.2</v>
      </c>
      <c r="E32" s="18">
        <v>2730.13</v>
      </c>
      <c r="F32" s="18">
        <v>45.12</v>
      </c>
      <c r="G32" s="18">
        <v>-166.48</v>
      </c>
    </row>
    <row r="33" spans="2:7" x14ac:dyDescent="0.25">
      <c r="B33" s="13">
        <v>2831</v>
      </c>
      <c r="C33" s="18">
        <v>9.3000000000000007</v>
      </c>
      <c r="D33" s="18">
        <v>283.39999999999998</v>
      </c>
      <c r="E33" s="18">
        <v>2817.92</v>
      </c>
      <c r="F33" s="18">
        <v>48.6</v>
      </c>
      <c r="G33" s="18">
        <v>-180.67</v>
      </c>
    </row>
    <row r="34" spans="2:7" x14ac:dyDescent="0.25">
      <c r="B34" s="13">
        <v>2921</v>
      </c>
      <c r="C34" s="18">
        <v>9.1</v>
      </c>
      <c r="D34" s="18">
        <v>280.5</v>
      </c>
      <c r="E34" s="18">
        <v>2906.76</v>
      </c>
      <c r="F34" s="18">
        <v>51.59</v>
      </c>
      <c r="G34" s="18">
        <v>-194.75</v>
      </c>
    </row>
    <row r="35" spans="2:7" x14ac:dyDescent="0.25">
      <c r="B35" s="13">
        <v>3011</v>
      </c>
      <c r="C35" s="18">
        <v>9.1</v>
      </c>
      <c r="D35" s="18">
        <v>279.60000000000002</v>
      </c>
      <c r="E35" s="18">
        <v>2995.63</v>
      </c>
      <c r="F35" s="18">
        <v>54.07</v>
      </c>
      <c r="G35" s="18">
        <v>-208.76</v>
      </c>
    </row>
    <row r="36" spans="2:7" x14ac:dyDescent="0.25">
      <c r="B36" s="13">
        <v>3100</v>
      </c>
      <c r="C36" s="18">
        <v>8.4</v>
      </c>
      <c r="D36" s="18">
        <v>279.10000000000002</v>
      </c>
      <c r="E36" s="18">
        <v>3083.59</v>
      </c>
      <c r="F36" s="18">
        <v>56.27</v>
      </c>
      <c r="G36" s="18">
        <v>-222.12</v>
      </c>
    </row>
    <row r="37" spans="2:7" x14ac:dyDescent="0.25">
      <c r="B37" s="13">
        <v>3190</v>
      </c>
      <c r="C37" s="18">
        <v>7.7</v>
      </c>
      <c r="D37" s="18">
        <v>276.10000000000002</v>
      </c>
      <c r="E37" s="18">
        <v>3172.71</v>
      </c>
      <c r="F37" s="18">
        <v>57.95</v>
      </c>
      <c r="G37" s="18">
        <v>-234.61</v>
      </c>
    </row>
    <row r="38" spans="2:7" x14ac:dyDescent="0.25">
      <c r="B38" s="13">
        <v>3280</v>
      </c>
      <c r="C38" s="18">
        <v>8.5</v>
      </c>
      <c r="D38" s="18">
        <v>281.7</v>
      </c>
      <c r="E38" s="18">
        <v>3261.81</v>
      </c>
      <c r="F38" s="18">
        <v>59.94</v>
      </c>
      <c r="G38" s="18">
        <v>-247.12</v>
      </c>
    </row>
    <row r="39" spans="2:7" x14ac:dyDescent="0.25">
      <c r="B39" s="13">
        <v>3369</v>
      </c>
      <c r="C39" s="18">
        <v>7.9</v>
      </c>
      <c r="D39" s="18">
        <v>279.8</v>
      </c>
      <c r="E39" s="18">
        <v>3349.9</v>
      </c>
      <c r="F39" s="18">
        <v>62.32</v>
      </c>
      <c r="G39" s="18">
        <v>-259.58</v>
      </c>
    </row>
    <row r="40" spans="2:7" x14ac:dyDescent="0.25">
      <c r="B40" s="13">
        <v>3459</v>
      </c>
      <c r="C40" s="18">
        <v>8.6999999999999993</v>
      </c>
      <c r="D40" s="18">
        <v>283.5</v>
      </c>
      <c r="E40" s="18">
        <v>3438.96</v>
      </c>
      <c r="F40" s="18">
        <v>64.959999999999994</v>
      </c>
      <c r="G40" s="18">
        <v>-272.3</v>
      </c>
    </row>
    <row r="41" spans="2:7" x14ac:dyDescent="0.25">
      <c r="B41" s="13">
        <v>3549</v>
      </c>
      <c r="C41" s="18">
        <v>8</v>
      </c>
      <c r="D41" s="18">
        <v>283.8</v>
      </c>
      <c r="E41" s="18">
        <v>3528</v>
      </c>
      <c r="F41" s="18">
        <v>68.040000000000006</v>
      </c>
      <c r="G41" s="18">
        <v>-285</v>
      </c>
    </row>
    <row r="42" spans="2:7" x14ac:dyDescent="0.25">
      <c r="B42" s="13">
        <v>3639</v>
      </c>
      <c r="C42" s="18">
        <v>7.7</v>
      </c>
      <c r="D42" s="18">
        <v>284.89999999999998</v>
      </c>
      <c r="E42" s="18">
        <v>3617.16</v>
      </c>
      <c r="F42" s="18">
        <v>71.09</v>
      </c>
      <c r="G42" s="18">
        <v>-296.91000000000003</v>
      </c>
    </row>
    <row r="43" spans="2:7" x14ac:dyDescent="0.25">
      <c r="B43" s="13">
        <v>3728</v>
      </c>
      <c r="C43" s="18">
        <v>7.8</v>
      </c>
      <c r="D43" s="18">
        <v>281.5</v>
      </c>
      <c r="E43" s="18">
        <v>3705.35</v>
      </c>
      <c r="F43" s="18">
        <v>73.819999999999993</v>
      </c>
      <c r="G43" s="18">
        <v>-308.58999999999997</v>
      </c>
    </row>
    <row r="44" spans="2:7" x14ac:dyDescent="0.25">
      <c r="B44" s="13">
        <v>3818</v>
      </c>
      <c r="C44" s="18">
        <v>8.5</v>
      </c>
      <c r="D44" s="18">
        <v>290.8</v>
      </c>
      <c r="E44" s="18">
        <v>3794.44</v>
      </c>
      <c r="F44" s="18">
        <v>77.400000000000006</v>
      </c>
      <c r="G44" s="18">
        <v>-320.79000000000002</v>
      </c>
    </row>
    <row r="45" spans="2:7" x14ac:dyDescent="0.25">
      <c r="B45" s="13">
        <v>3908</v>
      </c>
      <c r="C45" s="18">
        <v>8.6</v>
      </c>
      <c r="D45" s="18">
        <v>290.7</v>
      </c>
      <c r="E45" s="18">
        <v>3883.44</v>
      </c>
      <c r="F45" s="18">
        <v>82.14</v>
      </c>
      <c r="G45" s="18">
        <v>-333.3</v>
      </c>
    </row>
    <row r="46" spans="2:7" x14ac:dyDescent="0.25">
      <c r="B46" s="13">
        <v>3998</v>
      </c>
      <c r="C46" s="18">
        <v>8.4</v>
      </c>
      <c r="D46" s="18">
        <v>289.39999999999998</v>
      </c>
      <c r="E46" s="18">
        <v>3972.45</v>
      </c>
      <c r="F46" s="18">
        <v>86.7</v>
      </c>
      <c r="G46" s="18">
        <v>-345.8</v>
      </c>
    </row>
    <row r="47" spans="2:7" x14ac:dyDescent="0.25">
      <c r="B47" s="13">
        <v>4088</v>
      </c>
      <c r="C47" s="18">
        <v>7.7</v>
      </c>
      <c r="D47" s="18">
        <v>287.8</v>
      </c>
      <c r="E47" s="18">
        <v>4061.57</v>
      </c>
      <c r="F47" s="18">
        <v>90.73</v>
      </c>
      <c r="G47" s="18">
        <v>-357.74</v>
      </c>
    </row>
    <row r="48" spans="2:7" x14ac:dyDescent="0.25">
      <c r="B48" s="13">
        <v>4178</v>
      </c>
      <c r="C48" s="18">
        <v>9.1</v>
      </c>
      <c r="D48" s="18">
        <v>289.10000000000002</v>
      </c>
      <c r="E48" s="18">
        <v>4150.6000000000004</v>
      </c>
      <c r="F48" s="18">
        <v>94.9</v>
      </c>
      <c r="G48" s="18">
        <v>-370.21</v>
      </c>
    </row>
    <row r="49" spans="2:7" x14ac:dyDescent="0.25">
      <c r="B49" s="13">
        <v>4268</v>
      </c>
      <c r="C49" s="18">
        <v>8.4</v>
      </c>
      <c r="D49" s="18">
        <v>286.39999999999998</v>
      </c>
      <c r="E49" s="18">
        <v>4239.55</v>
      </c>
      <c r="F49" s="18">
        <v>99.09</v>
      </c>
      <c r="G49" s="18">
        <v>-383.24</v>
      </c>
    </row>
    <row r="50" spans="2:7" x14ac:dyDescent="0.25">
      <c r="B50" s="13">
        <v>4358</v>
      </c>
      <c r="C50" s="18">
        <v>8.1999999999999993</v>
      </c>
      <c r="D50" s="18">
        <v>286.39999999999998</v>
      </c>
      <c r="E50" s="18">
        <v>4328.6099999999997</v>
      </c>
      <c r="F50" s="18">
        <v>102.76</v>
      </c>
      <c r="G50" s="18">
        <v>-395.7</v>
      </c>
    </row>
    <row r="51" spans="2:7" x14ac:dyDescent="0.25">
      <c r="B51" s="13">
        <v>4448</v>
      </c>
      <c r="C51" s="18">
        <v>8</v>
      </c>
      <c r="D51" s="18">
        <v>285.39999999999998</v>
      </c>
      <c r="E51" s="18">
        <v>4417.71</v>
      </c>
      <c r="F51" s="18">
        <v>106.23</v>
      </c>
      <c r="G51" s="18">
        <v>-407.9</v>
      </c>
    </row>
    <row r="52" spans="2:7" x14ac:dyDescent="0.25">
      <c r="B52" s="13">
        <v>4538</v>
      </c>
      <c r="C52" s="18">
        <v>7.6</v>
      </c>
      <c r="D52" s="18">
        <v>285.7</v>
      </c>
      <c r="E52" s="18">
        <v>4506.88</v>
      </c>
      <c r="F52" s="18">
        <v>109.51</v>
      </c>
      <c r="G52" s="18">
        <v>-419.66</v>
      </c>
    </row>
    <row r="53" spans="2:7" x14ac:dyDescent="0.25">
      <c r="B53" s="13">
        <v>4628</v>
      </c>
      <c r="C53" s="18">
        <v>9.1999999999999993</v>
      </c>
      <c r="D53" s="18">
        <v>283.8</v>
      </c>
      <c r="E53" s="18">
        <v>4595.91</v>
      </c>
      <c r="F53" s="18">
        <v>112.83</v>
      </c>
      <c r="G53" s="18">
        <v>-432.38</v>
      </c>
    </row>
    <row r="54" spans="2:7" x14ac:dyDescent="0.25">
      <c r="B54" s="13">
        <v>4718</v>
      </c>
      <c r="C54" s="18">
        <v>8.4</v>
      </c>
      <c r="D54" s="18">
        <v>281.5</v>
      </c>
      <c r="E54" s="18">
        <v>4684.8500000000004</v>
      </c>
      <c r="F54" s="18">
        <v>115.86</v>
      </c>
      <c r="G54" s="18">
        <v>-445.81</v>
      </c>
    </row>
    <row r="55" spans="2:7" x14ac:dyDescent="0.25">
      <c r="B55" s="13">
        <v>4808</v>
      </c>
      <c r="C55" s="18">
        <v>8.8000000000000007</v>
      </c>
      <c r="D55" s="18">
        <v>286.3</v>
      </c>
      <c r="E55" s="18">
        <v>4773.84</v>
      </c>
      <c r="F55" s="18">
        <v>119.1</v>
      </c>
      <c r="G55" s="18">
        <v>-458.86</v>
      </c>
    </row>
    <row r="56" spans="2:7" x14ac:dyDescent="0.25">
      <c r="B56" s="13">
        <v>4899</v>
      </c>
      <c r="C56" s="18">
        <v>8.4</v>
      </c>
      <c r="D56" s="18">
        <v>284</v>
      </c>
      <c r="E56" s="18">
        <v>4863.8100000000004</v>
      </c>
      <c r="F56" s="18">
        <v>122.66</v>
      </c>
      <c r="G56" s="18">
        <v>-471.99</v>
      </c>
    </row>
    <row r="57" spans="2:7" x14ac:dyDescent="0.25">
      <c r="B57" s="13">
        <v>4989</v>
      </c>
      <c r="C57" s="18">
        <v>7.7</v>
      </c>
      <c r="D57" s="18">
        <v>283.8</v>
      </c>
      <c r="E57" s="18">
        <v>4952.93</v>
      </c>
      <c r="F57" s="18">
        <v>125.69</v>
      </c>
      <c r="G57" s="18">
        <v>-484.23</v>
      </c>
    </row>
    <row r="58" spans="2:7" x14ac:dyDescent="0.25">
      <c r="B58" s="13">
        <v>5079</v>
      </c>
      <c r="C58" s="18">
        <v>8.5</v>
      </c>
      <c r="D58" s="18">
        <v>289.39999999999998</v>
      </c>
      <c r="E58" s="18">
        <v>5042.03</v>
      </c>
      <c r="F58" s="18">
        <v>129.34</v>
      </c>
      <c r="G58" s="18">
        <v>-496.35</v>
      </c>
    </row>
    <row r="59" spans="2:7" x14ac:dyDescent="0.25">
      <c r="B59" s="13">
        <v>5169</v>
      </c>
      <c r="C59" s="18">
        <v>7.8</v>
      </c>
      <c r="D59" s="18">
        <v>290.3</v>
      </c>
      <c r="E59" s="18">
        <v>5131.12</v>
      </c>
      <c r="F59" s="18">
        <v>133.66999999999999</v>
      </c>
      <c r="G59" s="18">
        <v>-508.36</v>
      </c>
    </row>
    <row r="60" spans="2:7" x14ac:dyDescent="0.25">
      <c r="B60" s="13">
        <v>5259</v>
      </c>
      <c r="C60" s="18">
        <v>8.6</v>
      </c>
      <c r="D60" s="18">
        <v>289.39999999999998</v>
      </c>
      <c r="E60" s="18">
        <v>5220.2</v>
      </c>
      <c r="F60" s="18">
        <v>138.02000000000001</v>
      </c>
      <c r="G60" s="18">
        <v>-520.42999999999995</v>
      </c>
    </row>
    <row r="61" spans="2:7" x14ac:dyDescent="0.25">
      <c r="B61" s="13">
        <v>5349</v>
      </c>
      <c r="C61" s="18">
        <v>7.8</v>
      </c>
      <c r="D61" s="18">
        <v>287.8</v>
      </c>
      <c r="E61" s="18">
        <v>5309.28</v>
      </c>
      <c r="F61" s="18">
        <v>142.12</v>
      </c>
      <c r="G61" s="18">
        <v>-532.59</v>
      </c>
    </row>
    <row r="62" spans="2:7" x14ac:dyDescent="0.25">
      <c r="B62" s="13">
        <v>5439</v>
      </c>
      <c r="C62" s="18">
        <v>8.4</v>
      </c>
      <c r="D62" s="18">
        <v>287.5</v>
      </c>
      <c r="E62" s="18">
        <v>5398.38</v>
      </c>
      <c r="F62" s="18">
        <v>145.97</v>
      </c>
      <c r="G62" s="18">
        <v>-544.67999999999995</v>
      </c>
    </row>
    <row r="63" spans="2:7" x14ac:dyDescent="0.25">
      <c r="B63" s="13">
        <v>5528</v>
      </c>
      <c r="C63" s="18">
        <v>7.3</v>
      </c>
      <c r="D63" s="18">
        <v>285</v>
      </c>
      <c r="E63" s="18">
        <v>5486.55</v>
      </c>
      <c r="F63" s="18">
        <v>149.38999999999999</v>
      </c>
      <c r="G63" s="18">
        <v>-556.34</v>
      </c>
    </row>
    <row r="64" spans="2:7" x14ac:dyDescent="0.25">
      <c r="B64" s="13">
        <v>5617</v>
      </c>
      <c r="C64" s="18">
        <v>8.1</v>
      </c>
      <c r="D64" s="18">
        <v>294</v>
      </c>
      <c r="E64" s="18">
        <v>5574.75</v>
      </c>
      <c r="F64" s="18">
        <v>153.4</v>
      </c>
      <c r="G64" s="18">
        <v>-567.53</v>
      </c>
    </row>
    <row r="65" spans="2:7" x14ac:dyDescent="0.25">
      <c r="B65" s="13">
        <v>5707</v>
      </c>
      <c r="C65" s="18">
        <v>8</v>
      </c>
      <c r="D65" s="18">
        <v>288.5</v>
      </c>
      <c r="E65" s="18">
        <v>5663.86</v>
      </c>
      <c r="F65" s="18">
        <v>157.97</v>
      </c>
      <c r="G65" s="18">
        <v>-579.26</v>
      </c>
    </row>
    <row r="66" spans="2:7" x14ac:dyDescent="0.25">
      <c r="B66" s="13">
        <v>5797</v>
      </c>
      <c r="C66" s="18">
        <v>9.1</v>
      </c>
      <c r="D66" s="18">
        <v>293.5</v>
      </c>
      <c r="E66" s="18">
        <v>5752.86</v>
      </c>
      <c r="F66" s="18">
        <v>162.79</v>
      </c>
      <c r="G66" s="18">
        <v>-591.73</v>
      </c>
    </row>
    <row r="67" spans="2:7" x14ac:dyDescent="0.25">
      <c r="B67" s="13">
        <v>5887</v>
      </c>
      <c r="C67" s="18">
        <v>9.1</v>
      </c>
      <c r="D67" s="18">
        <v>293.5</v>
      </c>
      <c r="E67" s="18">
        <v>5841.73</v>
      </c>
      <c r="F67" s="18">
        <v>168.47</v>
      </c>
      <c r="G67" s="18">
        <v>-604.78</v>
      </c>
    </row>
    <row r="68" spans="2:7" x14ac:dyDescent="0.25">
      <c r="B68" s="13">
        <v>5977</v>
      </c>
      <c r="C68" s="18">
        <v>8.4</v>
      </c>
      <c r="D68" s="18">
        <v>290.8</v>
      </c>
      <c r="E68" s="18">
        <v>5930.68</v>
      </c>
      <c r="F68" s="18">
        <v>173.64</v>
      </c>
      <c r="G68" s="18">
        <v>-617.45000000000005</v>
      </c>
    </row>
    <row r="69" spans="2:7" x14ac:dyDescent="0.25">
      <c r="B69" s="13">
        <v>6067</v>
      </c>
      <c r="C69" s="18">
        <v>7.4</v>
      </c>
      <c r="D69" s="18">
        <v>289.10000000000002</v>
      </c>
      <c r="E69" s="18">
        <v>6019.82</v>
      </c>
      <c r="F69" s="18">
        <v>177.87</v>
      </c>
      <c r="G69" s="18">
        <v>-629.08000000000004</v>
      </c>
    </row>
    <row r="70" spans="2:7" x14ac:dyDescent="0.25">
      <c r="B70" s="13">
        <v>6157</v>
      </c>
      <c r="C70" s="18">
        <v>6.9</v>
      </c>
      <c r="D70" s="18">
        <v>289.10000000000002</v>
      </c>
      <c r="E70" s="18">
        <v>6109.12</v>
      </c>
      <c r="F70" s="18">
        <v>181.54</v>
      </c>
      <c r="G70" s="18">
        <v>-639.66</v>
      </c>
    </row>
    <row r="71" spans="2:7" x14ac:dyDescent="0.25">
      <c r="B71" s="13">
        <v>6247</v>
      </c>
      <c r="C71" s="18">
        <v>2.4</v>
      </c>
      <c r="D71" s="18">
        <v>332.1</v>
      </c>
      <c r="E71" s="18">
        <v>6198.83</v>
      </c>
      <c r="F71" s="18">
        <v>184.97</v>
      </c>
      <c r="G71" s="18">
        <v>-645.66</v>
      </c>
    </row>
    <row r="72" spans="2:7" x14ac:dyDescent="0.25">
      <c r="B72" s="13">
        <v>6337</v>
      </c>
      <c r="C72" s="18">
        <v>6.3</v>
      </c>
      <c r="D72" s="18">
        <v>66.7</v>
      </c>
      <c r="E72" s="18">
        <v>6288.62</v>
      </c>
      <c r="F72" s="18">
        <v>188.6</v>
      </c>
      <c r="G72" s="18">
        <v>-642</v>
      </c>
    </row>
    <row r="73" spans="2:7" x14ac:dyDescent="0.25">
      <c r="B73" s="13">
        <v>6426</v>
      </c>
      <c r="C73" s="18">
        <v>12.6</v>
      </c>
      <c r="D73" s="18">
        <v>79</v>
      </c>
      <c r="E73" s="18">
        <v>6376.38</v>
      </c>
      <c r="F73" s="18">
        <v>192.38</v>
      </c>
      <c r="G73" s="18">
        <v>-627.97</v>
      </c>
    </row>
    <row r="74" spans="2:7" x14ac:dyDescent="0.25">
      <c r="B74" s="13">
        <v>6515</v>
      </c>
      <c r="C74" s="18">
        <v>18</v>
      </c>
      <c r="D74" s="18">
        <v>85</v>
      </c>
      <c r="E74" s="18">
        <v>6462.2</v>
      </c>
      <c r="F74" s="18">
        <v>195.44</v>
      </c>
      <c r="G74" s="18">
        <v>-604.72</v>
      </c>
    </row>
    <row r="75" spans="2:7" x14ac:dyDescent="0.25">
      <c r="B75" s="13">
        <v>6605</v>
      </c>
      <c r="C75" s="18">
        <v>24.2</v>
      </c>
      <c r="D75" s="18">
        <v>87.6</v>
      </c>
      <c r="E75" s="18">
        <v>6546.12</v>
      </c>
      <c r="F75" s="18">
        <v>197.42</v>
      </c>
      <c r="G75" s="18">
        <v>-572.41</v>
      </c>
    </row>
    <row r="76" spans="2:7" x14ac:dyDescent="0.25">
      <c r="B76" s="13">
        <v>6695</v>
      </c>
      <c r="C76" s="18">
        <v>34.200000000000003</v>
      </c>
      <c r="D76" s="18">
        <v>84.8</v>
      </c>
      <c r="E76" s="18">
        <v>6624.59</v>
      </c>
      <c r="F76" s="18">
        <v>200.5</v>
      </c>
      <c r="G76" s="18">
        <v>-528.66999999999996</v>
      </c>
    </row>
    <row r="77" spans="2:7" x14ac:dyDescent="0.25">
      <c r="B77" s="13">
        <v>6784</v>
      </c>
      <c r="C77" s="18">
        <v>44.7</v>
      </c>
      <c r="D77" s="18">
        <v>89.7</v>
      </c>
      <c r="E77" s="18">
        <v>6693.24</v>
      </c>
      <c r="F77" s="18">
        <v>202.94</v>
      </c>
      <c r="G77" s="18">
        <v>-472.29</v>
      </c>
    </row>
    <row r="78" spans="2:7" x14ac:dyDescent="0.25">
      <c r="B78" s="13">
        <v>6874</v>
      </c>
      <c r="C78" s="18">
        <v>49.2</v>
      </c>
      <c r="D78" s="18">
        <v>87.8</v>
      </c>
      <c r="E78" s="18">
        <v>6754.66</v>
      </c>
      <c r="F78" s="18">
        <v>204.41</v>
      </c>
      <c r="G78" s="18">
        <v>-406.56</v>
      </c>
    </row>
    <row r="79" spans="2:7" x14ac:dyDescent="0.25">
      <c r="B79" s="13">
        <v>6964</v>
      </c>
      <c r="C79" s="18">
        <v>54.5</v>
      </c>
      <c r="D79" s="18">
        <v>86.6</v>
      </c>
      <c r="E79" s="18">
        <v>6810.24</v>
      </c>
      <c r="F79" s="18">
        <v>207.89</v>
      </c>
      <c r="G79" s="18">
        <v>-335.9</v>
      </c>
    </row>
    <row r="80" spans="2:7" x14ac:dyDescent="0.25">
      <c r="B80" s="13">
        <v>7054</v>
      </c>
      <c r="C80" s="18">
        <v>64.7</v>
      </c>
      <c r="D80" s="18">
        <v>88.2</v>
      </c>
      <c r="E80" s="18">
        <v>6855.72</v>
      </c>
      <c r="F80" s="18">
        <v>211.35</v>
      </c>
      <c r="G80" s="18">
        <v>-258.45999999999998</v>
      </c>
    </row>
    <row r="81" spans="2:7" x14ac:dyDescent="0.25">
      <c r="B81" s="13">
        <v>7144</v>
      </c>
      <c r="C81" s="18">
        <v>70.3</v>
      </c>
      <c r="D81" s="18">
        <v>89.6</v>
      </c>
      <c r="E81" s="18">
        <v>6890.15</v>
      </c>
      <c r="F81" s="18">
        <v>212.93</v>
      </c>
      <c r="G81" s="18">
        <v>-175.36</v>
      </c>
    </row>
    <row r="82" spans="2:7" x14ac:dyDescent="0.25">
      <c r="B82" s="13">
        <v>7234</v>
      </c>
      <c r="C82" s="18">
        <v>75.3</v>
      </c>
      <c r="D82" s="18">
        <v>90.1</v>
      </c>
      <c r="E82" s="18">
        <v>6916.76</v>
      </c>
      <c r="F82" s="18">
        <v>213.15</v>
      </c>
      <c r="G82" s="18">
        <v>-89.41</v>
      </c>
    </row>
    <row r="83" spans="2:7" x14ac:dyDescent="0.25">
      <c r="B83" s="13">
        <v>7324</v>
      </c>
      <c r="C83" s="18">
        <v>79.5</v>
      </c>
      <c r="D83" s="18">
        <v>90.4</v>
      </c>
      <c r="E83" s="18">
        <v>6936.39</v>
      </c>
      <c r="F83" s="18">
        <v>212.76</v>
      </c>
      <c r="G83" s="18">
        <v>-1.6</v>
      </c>
    </row>
    <row r="84" spans="2:7" x14ac:dyDescent="0.25">
      <c r="B84" s="13">
        <v>7414</v>
      </c>
      <c r="C84" s="18">
        <v>85.8</v>
      </c>
      <c r="D84" s="18">
        <v>90.6</v>
      </c>
      <c r="E84" s="18">
        <v>6947.89</v>
      </c>
      <c r="F84" s="18">
        <v>211.98</v>
      </c>
      <c r="G84" s="18">
        <v>87.61</v>
      </c>
    </row>
    <row r="85" spans="2:7" x14ac:dyDescent="0.25">
      <c r="B85" s="13">
        <v>7504</v>
      </c>
      <c r="C85" s="18">
        <v>92.1</v>
      </c>
      <c r="D85" s="18">
        <v>89.2</v>
      </c>
      <c r="E85" s="18">
        <v>6949.54</v>
      </c>
      <c r="F85" s="18">
        <v>212.14</v>
      </c>
      <c r="G85" s="18">
        <v>177.55</v>
      </c>
    </row>
    <row r="86" spans="2:7" x14ac:dyDescent="0.25">
      <c r="B86" s="13">
        <v>7594</v>
      </c>
      <c r="C86" s="18">
        <v>90</v>
      </c>
      <c r="D86" s="18">
        <v>89</v>
      </c>
      <c r="E86" s="18">
        <v>6947.89</v>
      </c>
      <c r="F86" s="18">
        <v>213.55</v>
      </c>
      <c r="G86" s="18">
        <v>267.52</v>
      </c>
    </row>
    <row r="87" spans="2:7" x14ac:dyDescent="0.25">
      <c r="B87" s="13">
        <v>7684</v>
      </c>
      <c r="C87" s="18">
        <v>89.6</v>
      </c>
      <c r="D87" s="18">
        <v>89.2</v>
      </c>
      <c r="E87" s="18">
        <v>6948.21</v>
      </c>
      <c r="F87" s="18">
        <v>214.97</v>
      </c>
      <c r="G87" s="18">
        <v>357.51</v>
      </c>
    </row>
    <row r="88" spans="2:7" x14ac:dyDescent="0.25">
      <c r="B88" s="13">
        <v>7773</v>
      </c>
      <c r="C88" s="18">
        <v>89.9</v>
      </c>
      <c r="D88" s="18">
        <v>89</v>
      </c>
      <c r="E88" s="18">
        <v>6948.6</v>
      </c>
      <c r="F88" s="18">
        <v>216.37</v>
      </c>
      <c r="G88" s="18">
        <v>446.49</v>
      </c>
    </row>
    <row r="89" spans="2:7" x14ac:dyDescent="0.25">
      <c r="B89" s="13">
        <v>7863</v>
      </c>
      <c r="C89" s="18">
        <v>89.5</v>
      </c>
      <c r="D89" s="18">
        <v>88.9</v>
      </c>
      <c r="E89" s="18">
        <v>6949.07</v>
      </c>
      <c r="F89" s="18">
        <v>218.02</v>
      </c>
      <c r="G89" s="18">
        <v>536.48</v>
      </c>
    </row>
    <row r="90" spans="2:7" x14ac:dyDescent="0.25">
      <c r="B90" s="13">
        <v>7952</v>
      </c>
      <c r="C90" s="18">
        <v>89.3</v>
      </c>
      <c r="D90" s="18">
        <v>88.7</v>
      </c>
      <c r="E90" s="18">
        <v>6950</v>
      </c>
      <c r="F90" s="18">
        <v>219.88</v>
      </c>
      <c r="G90" s="18">
        <v>625.45000000000005</v>
      </c>
    </row>
    <row r="91" spans="2:7" x14ac:dyDescent="0.25">
      <c r="B91" s="13">
        <v>8042</v>
      </c>
      <c r="C91" s="18">
        <v>90.3</v>
      </c>
      <c r="D91" s="18">
        <v>90.1</v>
      </c>
      <c r="E91" s="18">
        <v>6950.31</v>
      </c>
      <c r="F91" s="18">
        <v>220.82</v>
      </c>
      <c r="G91" s="18">
        <v>715.44</v>
      </c>
    </row>
    <row r="92" spans="2:7" x14ac:dyDescent="0.25">
      <c r="B92" s="13">
        <v>8131</v>
      </c>
      <c r="C92" s="18">
        <v>90.1</v>
      </c>
      <c r="D92" s="18">
        <v>89.7</v>
      </c>
      <c r="E92" s="18">
        <v>6950</v>
      </c>
      <c r="F92" s="18">
        <v>220.98</v>
      </c>
      <c r="G92" s="18">
        <v>804.44</v>
      </c>
    </row>
    <row r="93" spans="2:7" x14ac:dyDescent="0.25">
      <c r="B93" s="13">
        <v>8221</v>
      </c>
      <c r="C93" s="18">
        <v>91</v>
      </c>
      <c r="D93" s="18">
        <v>90.6</v>
      </c>
      <c r="E93" s="18">
        <v>6949.14</v>
      </c>
      <c r="F93" s="18">
        <v>220.74</v>
      </c>
      <c r="G93" s="18">
        <v>894.44</v>
      </c>
    </row>
    <row r="94" spans="2:7" x14ac:dyDescent="0.25">
      <c r="B94" s="13">
        <v>8310</v>
      </c>
      <c r="C94" s="18">
        <v>90.9</v>
      </c>
      <c r="D94" s="18">
        <v>90.1</v>
      </c>
      <c r="E94" s="18">
        <v>6947.66</v>
      </c>
      <c r="F94" s="18">
        <v>220.2</v>
      </c>
      <c r="G94" s="18">
        <v>983.42</v>
      </c>
    </row>
    <row r="95" spans="2:7" x14ac:dyDescent="0.25">
      <c r="B95" s="13">
        <v>8401</v>
      </c>
      <c r="C95" s="18">
        <v>90.9</v>
      </c>
      <c r="D95" s="18">
        <v>89.7</v>
      </c>
      <c r="E95" s="18">
        <v>6946.23</v>
      </c>
      <c r="F95" s="18">
        <v>220.36</v>
      </c>
      <c r="G95" s="18">
        <v>1074.4100000000001</v>
      </c>
    </row>
    <row r="96" spans="2:7" x14ac:dyDescent="0.25">
      <c r="B96" s="13">
        <v>8490</v>
      </c>
      <c r="C96" s="18">
        <v>90.7</v>
      </c>
      <c r="D96" s="18">
        <v>90.1</v>
      </c>
      <c r="E96" s="18">
        <v>6944.99</v>
      </c>
      <c r="F96" s="18">
        <v>220.51</v>
      </c>
      <c r="G96" s="18">
        <v>1163.4000000000001</v>
      </c>
    </row>
    <row r="97" spans="2:7" x14ac:dyDescent="0.25">
      <c r="B97" s="13">
        <v>8580</v>
      </c>
      <c r="C97" s="18">
        <v>90.7</v>
      </c>
      <c r="D97" s="18">
        <v>89.7</v>
      </c>
      <c r="E97" s="18">
        <v>6943.89</v>
      </c>
      <c r="F97" s="18">
        <v>220.67</v>
      </c>
      <c r="G97" s="18">
        <v>1253.3900000000001</v>
      </c>
    </row>
    <row r="98" spans="2:7" x14ac:dyDescent="0.25">
      <c r="B98" s="13">
        <v>8669</v>
      </c>
      <c r="C98" s="18">
        <v>90.7</v>
      </c>
      <c r="D98" s="18">
        <v>89</v>
      </c>
      <c r="E98" s="18">
        <v>6942.8</v>
      </c>
      <c r="F98" s="18">
        <v>221.68</v>
      </c>
      <c r="G98" s="18">
        <v>1342.38</v>
      </c>
    </row>
    <row r="99" spans="2:7" x14ac:dyDescent="0.25">
      <c r="B99" s="13">
        <v>8759</v>
      </c>
      <c r="C99" s="18">
        <v>90.6</v>
      </c>
      <c r="D99" s="18">
        <v>88.7</v>
      </c>
      <c r="E99" s="18">
        <v>6941.78</v>
      </c>
      <c r="F99" s="18">
        <v>223.48</v>
      </c>
      <c r="G99" s="18">
        <v>1432.36</v>
      </c>
    </row>
    <row r="100" spans="2:7" x14ac:dyDescent="0.25">
      <c r="B100" s="13">
        <v>8849</v>
      </c>
      <c r="C100" s="18">
        <v>90.6</v>
      </c>
      <c r="D100" s="18">
        <v>88.3</v>
      </c>
      <c r="E100" s="18">
        <v>6940.84</v>
      </c>
      <c r="F100" s="18">
        <v>225.84</v>
      </c>
      <c r="G100" s="18">
        <v>1522.32</v>
      </c>
    </row>
    <row r="101" spans="2:7" x14ac:dyDescent="0.25">
      <c r="B101" s="13">
        <v>8939</v>
      </c>
      <c r="C101" s="18">
        <v>90.2</v>
      </c>
      <c r="D101" s="18">
        <v>90.3</v>
      </c>
      <c r="E101" s="18">
        <v>6940.21</v>
      </c>
      <c r="F101" s="18">
        <v>226.94</v>
      </c>
      <c r="G101" s="18">
        <v>1612.31</v>
      </c>
    </row>
    <row r="102" spans="2:7" x14ac:dyDescent="0.25">
      <c r="B102" s="13">
        <v>9029</v>
      </c>
      <c r="C102" s="18">
        <v>90.3</v>
      </c>
      <c r="D102" s="18">
        <v>90.1</v>
      </c>
      <c r="E102" s="18">
        <v>6939.82</v>
      </c>
      <c r="F102" s="18">
        <v>226.63</v>
      </c>
      <c r="G102" s="18">
        <v>1702.31</v>
      </c>
    </row>
    <row r="103" spans="2:7" x14ac:dyDescent="0.25">
      <c r="B103" s="13">
        <v>9143</v>
      </c>
      <c r="C103" s="18">
        <v>90.4</v>
      </c>
      <c r="D103" s="18">
        <v>89.6</v>
      </c>
      <c r="E103" s="18">
        <v>6939.12</v>
      </c>
      <c r="F103" s="18">
        <v>226.92</v>
      </c>
      <c r="G103" s="18">
        <v>1816.3</v>
      </c>
    </row>
    <row r="104" spans="2:7" x14ac:dyDescent="0.25">
      <c r="B104" s="13">
        <v>9232</v>
      </c>
      <c r="C104" s="18">
        <v>91.4</v>
      </c>
      <c r="D104" s="18">
        <v>90.8</v>
      </c>
      <c r="E104" s="18">
        <v>6937.72</v>
      </c>
      <c r="F104" s="18">
        <v>226.61</v>
      </c>
      <c r="G104" s="18">
        <v>1905.29</v>
      </c>
    </row>
    <row r="105" spans="2:7" x14ac:dyDescent="0.25">
      <c r="B105" s="13">
        <v>9322</v>
      </c>
      <c r="C105" s="18">
        <v>91.2</v>
      </c>
      <c r="D105" s="18">
        <v>90.4</v>
      </c>
      <c r="E105" s="18">
        <v>6935.68</v>
      </c>
      <c r="F105" s="18">
        <v>225.67</v>
      </c>
      <c r="G105" s="18">
        <v>1995.26</v>
      </c>
    </row>
    <row r="106" spans="2:7" x14ac:dyDescent="0.25">
      <c r="B106" s="13">
        <v>9412</v>
      </c>
      <c r="C106" s="18">
        <v>90.7</v>
      </c>
      <c r="D106" s="18">
        <v>90.3</v>
      </c>
      <c r="E106" s="18">
        <v>6934.19</v>
      </c>
      <c r="F106" s="18">
        <v>225.12</v>
      </c>
      <c r="G106" s="18">
        <v>2085.25</v>
      </c>
    </row>
    <row r="107" spans="2:7" x14ac:dyDescent="0.25">
      <c r="B107" s="13">
        <v>9502</v>
      </c>
      <c r="C107" s="18">
        <v>90.1</v>
      </c>
      <c r="D107" s="18">
        <v>89.4</v>
      </c>
      <c r="E107" s="18">
        <v>6933.56</v>
      </c>
      <c r="F107" s="18">
        <v>225.36</v>
      </c>
      <c r="G107" s="18">
        <v>2175.2399999999998</v>
      </c>
    </row>
    <row r="108" spans="2:7" x14ac:dyDescent="0.25">
      <c r="B108" s="13">
        <v>9592</v>
      </c>
      <c r="C108" s="18">
        <v>90.8</v>
      </c>
      <c r="D108" s="18">
        <v>90.8</v>
      </c>
      <c r="E108" s="18">
        <v>6932.86</v>
      </c>
      <c r="F108" s="18">
        <v>225.2</v>
      </c>
      <c r="G108" s="18">
        <v>2265.2399999999998</v>
      </c>
    </row>
    <row r="109" spans="2:7" x14ac:dyDescent="0.25">
      <c r="B109" s="13">
        <v>9682</v>
      </c>
      <c r="C109" s="18">
        <v>90.7</v>
      </c>
      <c r="D109" s="18">
        <v>90.3</v>
      </c>
      <c r="E109" s="18">
        <v>6931.68</v>
      </c>
      <c r="F109" s="18">
        <v>224.34</v>
      </c>
      <c r="G109" s="18">
        <v>2355.2199999999998</v>
      </c>
    </row>
    <row r="110" spans="2:7" x14ac:dyDescent="0.25">
      <c r="B110" s="13">
        <v>9772</v>
      </c>
      <c r="C110" s="18">
        <v>90.4</v>
      </c>
      <c r="D110" s="18">
        <v>90.1</v>
      </c>
      <c r="E110" s="18">
        <v>6930.81</v>
      </c>
      <c r="F110" s="18">
        <v>224.02</v>
      </c>
      <c r="G110" s="18">
        <v>2445.2199999999998</v>
      </c>
    </row>
    <row r="111" spans="2:7" x14ac:dyDescent="0.25">
      <c r="B111" s="13">
        <v>9863</v>
      </c>
      <c r="C111" s="18">
        <v>90.1</v>
      </c>
      <c r="D111" s="18">
        <v>90.1</v>
      </c>
      <c r="E111" s="18">
        <v>6930.42</v>
      </c>
      <c r="F111" s="18">
        <v>223.86</v>
      </c>
      <c r="G111" s="18">
        <v>2536.2199999999998</v>
      </c>
    </row>
    <row r="112" spans="2:7" x14ac:dyDescent="0.25">
      <c r="B112" s="13">
        <v>9953</v>
      </c>
      <c r="C112" s="18">
        <v>90.2</v>
      </c>
      <c r="D112" s="18">
        <v>89.6</v>
      </c>
      <c r="E112" s="18">
        <v>6930.18</v>
      </c>
      <c r="F112" s="18">
        <v>224.1</v>
      </c>
      <c r="G112" s="18">
        <v>2626.22</v>
      </c>
    </row>
    <row r="113" spans="2:7" x14ac:dyDescent="0.25">
      <c r="B113" s="13">
        <v>10043</v>
      </c>
      <c r="C113" s="18">
        <v>90.2</v>
      </c>
      <c r="D113" s="18">
        <v>89.2</v>
      </c>
      <c r="E113" s="18">
        <v>6929.87</v>
      </c>
      <c r="F113" s="18">
        <v>225.04</v>
      </c>
      <c r="G113" s="18">
        <v>2716.21</v>
      </c>
    </row>
    <row r="114" spans="2:7" x14ac:dyDescent="0.25">
      <c r="B114" s="13">
        <v>10132</v>
      </c>
      <c r="C114" s="18">
        <v>90.8</v>
      </c>
      <c r="D114" s="18">
        <v>89.7</v>
      </c>
      <c r="E114" s="18">
        <v>6929.09</v>
      </c>
      <c r="F114" s="18">
        <v>225.9</v>
      </c>
      <c r="G114" s="18">
        <v>2805.2</v>
      </c>
    </row>
    <row r="115" spans="2:7" x14ac:dyDescent="0.25">
      <c r="B115" s="13">
        <v>10222</v>
      </c>
      <c r="C115" s="18">
        <v>91</v>
      </c>
      <c r="D115" s="18">
        <v>89.6</v>
      </c>
      <c r="E115" s="18">
        <v>6927.68</v>
      </c>
      <c r="F115" s="18">
        <v>226.45</v>
      </c>
      <c r="G115" s="18">
        <v>2895.19</v>
      </c>
    </row>
    <row r="116" spans="2:7" x14ac:dyDescent="0.25">
      <c r="B116" s="13">
        <v>10312</v>
      </c>
      <c r="C116" s="18">
        <v>92.3</v>
      </c>
      <c r="D116" s="18">
        <v>91.1</v>
      </c>
      <c r="E116" s="18">
        <v>6925.08</v>
      </c>
      <c r="F116" s="18">
        <v>225.9</v>
      </c>
      <c r="G116" s="18">
        <v>2985.15</v>
      </c>
    </row>
    <row r="117" spans="2:7" x14ac:dyDescent="0.25">
      <c r="B117" s="13">
        <v>10402</v>
      </c>
      <c r="C117" s="18">
        <v>92.9</v>
      </c>
      <c r="D117" s="18">
        <v>90.8</v>
      </c>
      <c r="E117" s="18">
        <v>6921</v>
      </c>
      <c r="F117" s="18">
        <v>224.41</v>
      </c>
      <c r="G117" s="18">
        <v>3075.04</v>
      </c>
    </row>
    <row r="118" spans="2:7" x14ac:dyDescent="0.25">
      <c r="B118" s="13">
        <v>10492</v>
      </c>
      <c r="C118" s="18">
        <v>92.2</v>
      </c>
      <c r="D118" s="18">
        <v>91.7</v>
      </c>
      <c r="E118" s="18">
        <v>6917</v>
      </c>
      <c r="F118" s="18">
        <v>222.44</v>
      </c>
      <c r="G118" s="18">
        <v>3164.93</v>
      </c>
    </row>
    <row r="119" spans="2:7" x14ac:dyDescent="0.25">
      <c r="B119" s="13">
        <v>10582</v>
      </c>
      <c r="C119" s="18">
        <v>90.8</v>
      </c>
      <c r="D119" s="18">
        <v>92.6</v>
      </c>
      <c r="E119" s="18">
        <v>6914.64</v>
      </c>
      <c r="F119" s="18">
        <v>219.07</v>
      </c>
      <c r="G119" s="18">
        <v>3254.83</v>
      </c>
    </row>
    <row r="120" spans="2:7" x14ac:dyDescent="0.25">
      <c r="B120" s="13">
        <v>10672</v>
      </c>
      <c r="C120" s="18">
        <v>91.1</v>
      </c>
      <c r="D120" s="18">
        <v>92.4</v>
      </c>
      <c r="E120" s="18">
        <v>6913.15</v>
      </c>
      <c r="F120" s="18">
        <v>215.14</v>
      </c>
      <c r="G120" s="18">
        <v>3344.73</v>
      </c>
    </row>
    <row r="121" spans="2:7" x14ac:dyDescent="0.25">
      <c r="B121" s="13">
        <v>10762</v>
      </c>
      <c r="C121" s="18">
        <v>89.7</v>
      </c>
      <c r="D121" s="18">
        <v>92.2</v>
      </c>
      <c r="E121" s="18">
        <v>6912.52</v>
      </c>
      <c r="F121" s="18">
        <v>211.53</v>
      </c>
      <c r="G121" s="18">
        <v>3434.66</v>
      </c>
    </row>
    <row r="122" spans="2:7" x14ac:dyDescent="0.25">
      <c r="B122" s="13">
        <v>10852</v>
      </c>
      <c r="C122" s="18">
        <v>89.4</v>
      </c>
      <c r="D122" s="18">
        <v>92.4</v>
      </c>
      <c r="E122" s="18">
        <v>6913.23</v>
      </c>
      <c r="F122" s="18">
        <v>207.92</v>
      </c>
      <c r="G122" s="18">
        <v>3524.58</v>
      </c>
    </row>
    <row r="123" spans="2:7" x14ac:dyDescent="0.25">
      <c r="B123" s="13">
        <v>10942</v>
      </c>
      <c r="C123" s="18">
        <v>89.9</v>
      </c>
      <c r="D123" s="18">
        <v>91.1</v>
      </c>
      <c r="E123" s="18">
        <v>6913.78</v>
      </c>
      <c r="F123" s="18">
        <v>205.17</v>
      </c>
      <c r="G123" s="18">
        <v>3614.54</v>
      </c>
    </row>
    <row r="124" spans="2:7" x14ac:dyDescent="0.25">
      <c r="B124" s="13">
        <v>11032</v>
      </c>
      <c r="C124" s="18">
        <v>90.5</v>
      </c>
      <c r="D124" s="18">
        <v>89.9</v>
      </c>
      <c r="E124" s="18">
        <v>6913.46</v>
      </c>
      <c r="F124" s="18">
        <v>204.39</v>
      </c>
      <c r="G124" s="18">
        <v>3704.53</v>
      </c>
    </row>
    <row r="125" spans="2:7" x14ac:dyDescent="0.25">
      <c r="B125" s="13">
        <v>11122</v>
      </c>
      <c r="C125" s="18">
        <v>90.3</v>
      </c>
      <c r="D125" s="18">
        <v>89.4</v>
      </c>
      <c r="E125" s="18">
        <v>6912.84</v>
      </c>
      <c r="F125" s="18">
        <v>204.94</v>
      </c>
      <c r="G125" s="18">
        <v>3794.53</v>
      </c>
    </row>
    <row r="126" spans="2:7" x14ac:dyDescent="0.25">
      <c r="B126" s="13">
        <v>11212</v>
      </c>
      <c r="C126" s="18">
        <v>90.5</v>
      </c>
      <c r="D126" s="18">
        <v>89.4</v>
      </c>
      <c r="E126" s="18">
        <v>6912.21</v>
      </c>
      <c r="F126" s="18">
        <v>205.88</v>
      </c>
      <c r="G126" s="18">
        <v>3884.52</v>
      </c>
    </row>
    <row r="127" spans="2:7" x14ac:dyDescent="0.25">
      <c r="B127" s="13">
        <v>11302</v>
      </c>
      <c r="C127" s="18">
        <v>90.8</v>
      </c>
      <c r="D127" s="18">
        <v>89</v>
      </c>
      <c r="E127" s="18">
        <v>6911.19</v>
      </c>
      <c r="F127" s="18">
        <v>207.14</v>
      </c>
      <c r="G127" s="18">
        <v>3974.5</v>
      </c>
    </row>
    <row r="128" spans="2:7" x14ac:dyDescent="0.25">
      <c r="B128" s="13">
        <v>11393</v>
      </c>
      <c r="C128" s="18">
        <v>91.2</v>
      </c>
      <c r="D128" s="18">
        <v>88.3</v>
      </c>
      <c r="E128" s="18">
        <v>6909.6</v>
      </c>
      <c r="F128" s="18">
        <v>209.28</v>
      </c>
      <c r="G128" s="18">
        <v>4065.46</v>
      </c>
    </row>
    <row r="129" spans="2:7" x14ac:dyDescent="0.25">
      <c r="B129" s="13">
        <v>11482</v>
      </c>
      <c r="C129" s="18">
        <v>91.1</v>
      </c>
      <c r="D129" s="18">
        <v>90.3</v>
      </c>
      <c r="E129" s="18">
        <v>6907.81</v>
      </c>
      <c r="F129" s="18">
        <v>210.37</v>
      </c>
      <c r="G129" s="18">
        <v>4154.4399999999996</v>
      </c>
    </row>
    <row r="130" spans="2:7" x14ac:dyDescent="0.25">
      <c r="B130" s="13">
        <v>11572</v>
      </c>
      <c r="C130" s="18">
        <v>90.6</v>
      </c>
      <c r="D130" s="18">
        <v>90.3</v>
      </c>
      <c r="E130" s="18">
        <v>6906.48</v>
      </c>
      <c r="F130" s="18">
        <v>209.89</v>
      </c>
      <c r="G130" s="18">
        <v>4244.42</v>
      </c>
    </row>
    <row r="131" spans="2:7" x14ac:dyDescent="0.25">
      <c r="B131" s="13">
        <v>11662</v>
      </c>
      <c r="C131" s="18">
        <v>91.1</v>
      </c>
      <c r="D131" s="18">
        <v>90.1</v>
      </c>
      <c r="E131" s="18">
        <v>6905.14</v>
      </c>
      <c r="F131" s="18">
        <v>209.58</v>
      </c>
      <c r="G131" s="18">
        <v>4334.41</v>
      </c>
    </row>
    <row r="132" spans="2:7" x14ac:dyDescent="0.25">
      <c r="B132" s="13">
        <v>11752</v>
      </c>
      <c r="C132" s="18">
        <v>89.5</v>
      </c>
      <c r="D132" s="18">
        <v>91.1</v>
      </c>
      <c r="E132" s="18">
        <v>6904.67</v>
      </c>
      <c r="F132" s="18">
        <v>208.64</v>
      </c>
      <c r="G132" s="18">
        <v>4424.3999999999996</v>
      </c>
    </row>
    <row r="133" spans="2:7" x14ac:dyDescent="0.25">
      <c r="B133" s="13">
        <v>11842</v>
      </c>
      <c r="C133" s="18">
        <v>89.7</v>
      </c>
      <c r="D133" s="18">
        <v>91.1</v>
      </c>
      <c r="E133" s="18">
        <v>6905.3</v>
      </c>
      <c r="F133" s="18">
        <v>206.91</v>
      </c>
      <c r="G133" s="18">
        <v>4514.38</v>
      </c>
    </row>
    <row r="134" spans="2:7" x14ac:dyDescent="0.25">
      <c r="B134" s="13">
        <v>11932</v>
      </c>
      <c r="C134" s="18">
        <v>89.8</v>
      </c>
      <c r="D134" s="18">
        <v>90.6</v>
      </c>
      <c r="E134" s="18">
        <v>6905.69</v>
      </c>
      <c r="F134" s="18">
        <v>205.58</v>
      </c>
      <c r="G134" s="18">
        <v>4604.37</v>
      </c>
    </row>
    <row r="135" spans="2:7" x14ac:dyDescent="0.25">
      <c r="B135" s="13">
        <v>12022</v>
      </c>
      <c r="C135" s="18">
        <v>89.9</v>
      </c>
      <c r="D135" s="18">
        <v>90.3</v>
      </c>
      <c r="E135" s="18">
        <v>6905.93</v>
      </c>
      <c r="F135" s="18">
        <v>204.87</v>
      </c>
      <c r="G135" s="18">
        <v>4694.37</v>
      </c>
    </row>
    <row r="136" spans="2:7" x14ac:dyDescent="0.25">
      <c r="B136" s="13">
        <v>12112</v>
      </c>
      <c r="C136" s="18">
        <v>89.7</v>
      </c>
      <c r="D136" s="18">
        <v>89.9</v>
      </c>
      <c r="E136" s="18">
        <v>6906.24</v>
      </c>
      <c r="F136" s="18">
        <v>204.71</v>
      </c>
      <c r="G136" s="18">
        <v>4784.37</v>
      </c>
    </row>
    <row r="137" spans="2:7" x14ac:dyDescent="0.25">
      <c r="B137" s="13">
        <v>12201</v>
      </c>
      <c r="C137" s="18">
        <v>90.3</v>
      </c>
      <c r="D137" s="18">
        <v>90.1</v>
      </c>
      <c r="E137" s="18">
        <v>6906.24</v>
      </c>
      <c r="F137" s="18">
        <v>204.71</v>
      </c>
      <c r="G137" s="18">
        <v>4873.37</v>
      </c>
    </row>
    <row r="138" spans="2:7" x14ac:dyDescent="0.25">
      <c r="B138" s="13">
        <v>12291</v>
      </c>
      <c r="C138" s="18">
        <v>91</v>
      </c>
      <c r="D138" s="18">
        <v>89.7</v>
      </c>
      <c r="E138" s="18">
        <v>6905.22</v>
      </c>
      <c r="F138" s="18">
        <v>204.87</v>
      </c>
      <c r="G138" s="18">
        <v>4963.3599999999997</v>
      </c>
    </row>
    <row r="139" spans="2:7" x14ac:dyDescent="0.25">
      <c r="B139" s="13">
        <v>12381</v>
      </c>
      <c r="C139" s="18">
        <v>90</v>
      </c>
      <c r="D139" s="18">
        <v>89.9</v>
      </c>
      <c r="E139" s="18">
        <v>6904.43</v>
      </c>
      <c r="F139" s="18">
        <v>205.18</v>
      </c>
      <c r="G139" s="18">
        <v>5053.3599999999997</v>
      </c>
    </row>
    <row r="140" spans="2:7" x14ac:dyDescent="0.25">
      <c r="B140" s="13">
        <v>12471</v>
      </c>
      <c r="C140" s="18">
        <v>90.5</v>
      </c>
      <c r="D140" s="18">
        <v>90.4</v>
      </c>
      <c r="E140" s="18">
        <v>6904.04</v>
      </c>
      <c r="F140" s="18">
        <v>204.95</v>
      </c>
      <c r="G140" s="18">
        <v>5143.3500000000004</v>
      </c>
    </row>
    <row r="141" spans="2:7" x14ac:dyDescent="0.25">
      <c r="B141" s="13">
        <v>12561</v>
      </c>
      <c r="C141" s="18">
        <v>90.6</v>
      </c>
      <c r="D141" s="18">
        <v>90.6</v>
      </c>
      <c r="E141" s="18">
        <v>6903.18</v>
      </c>
      <c r="F141" s="18">
        <v>204.16</v>
      </c>
      <c r="G141" s="18">
        <v>5233.3500000000004</v>
      </c>
    </row>
    <row r="142" spans="2:7" x14ac:dyDescent="0.25">
      <c r="B142" s="13">
        <v>12651</v>
      </c>
      <c r="C142" s="18">
        <v>91</v>
      </c>
      <c r="D142" s="18">
        <v>90.3</v>
      </c>
      <c r="E142" s="18">
        <v>6901.92</v>
      </c>
      <c r="F142" s="18">
        <v>203.45</v>
      </c>
      <c r="G142" s="18">
        <v>5323.34</v>
      </c>
    </row>
    <row r="143" spans="2:7" x14ac:dyDescent="0.25">
      <c r="B143" s="13">
        <v>12740</v>
      </c>
      <c r="C143" s="18">
        <v>91.2</v>
      </c>
      <c r="D143" s="18">
        <v>89.9</v>
      </c>
      <c r="E143" s="18">
        <v>6900.21</v>
      </c>
      <c r="F143" s="18">
        <v>203.3</v>
      </c>
      <c r="G143" s="18">
        <v>5412.32</v>
      </c>
    </row>
    <row r="144" spans="2:7" x14ac:dyDescent="0.25">
      <c r="B144" s="13">
        <v>12830</v>
      </c>
      <c r="C144" s="18">
        <v>89.9</v>
      </c>
      <c r="D144" s="18">
        <v>89.9</v>
      </c>
      <c r="E144" s="18">
        <v>6899.35</v>
      </c>
      <c r="F144" s="18">
        <v>203.46</v>
      </c>
      <c r="G144" s="18">
        <v>5502.31</v>
      </c>
    </row>
    <row r="145" spans="2:7" x14ac:dyDescent="0.25">
      <c r="B145" s="13">
        <v>12920</v>
      </c>
      <c r="C145" s="18">
        <v>90.4</v>
      </c>
      <c r="D145" s="18">
        <v>89.6</v>
      </c>
      <c r="E145" s="18">
        <v>6899.11</v>
      </c>
      <c r="F145" s="18">
        <v>203.85</v>
      </c>
      <c r="G145" s="18">
        <v>5592.31</v>
      </c>
    </row>
    <row r="146" spans="2:7" x14ac:dyDescent="0.25">
      <c r="B146" s="13">
        <v>13009</v>
      </c>
      <c r="C146" s="18">
        <v>90.7</v>
      </c>
      <c r="D146" s="18">
        <v>89.6</v>
      </c>
      <c r="E146" s="18">
        <v>6898.26</v>
      </c>
      <c r="F146" s="18">
        <v>204.47</v>
      </c>
      <c r="G146" s="18">
        <v>5681.3</v>
      </c>
    </row>
    <row r="147" spans="2:7" x14ac:dyDescent="0.25">
      <c r="B147" s="13">
        <v>13099</v>
      </c>
      <c r="C147" s="18">
        <v>90.7</v>
      </c>
      <c r="D147" s="18">
        <v>88.9</v>
      </c>
      <c r="E147" s="18">
        <v>6897.16</v>
      </c>
      <c r="F147" s="18">
        <v>205.65</v>
      </c>
      <c r="G147" s="18">
        <v>5771.29</v>
      </c>
    </row>
    <row r="148" spans="2:7" x14ac:dyDescent="0.25">
      <c r="B148" s="13">
        <v>13189</v>
      </c>
      <c r="C148" s="18">
        <v>90.9</v>
      </c>
      <c r="D148" s="18">
        <v>88.3</v>
      </c>
      <c r="E148" s="18">
        <v>6895.9</v>
      </c>
      <c r="F148" s="18">
        <v>207.85</v>
      </c>
      <c r="G148" s="18">
        <v>5861.25</v>
      </c>
    </row>
    <row r="149" spans="2:7" x14ac:dyDescent="0.25">
      <c r="B149" s="13">
        <v>13279</v>
      </c>
      <c r="C149" s="18">
        <v>90</v>
      </c>
      <c r="D149" s="18">
        <v>89.6</v>
      </c>
      <c r="E149" s="18">
        <v>6895.2</v>
      </c>
      <c r="F149" s="18">
        <v>209.5</v>
      </c>
      <c r="G149" s="18">
        <v>5951.23</v>
      </c>
    </row>
    <row r="150" spans="2:7" x14ac:dyDescent="0.25">
      <c r="B150" s="13">
        <v>13368</v>
      </c>
      <c r="C150" s="18">
        <v>90.6</v>
      </c>
      <c r="D150" s="18">
        <v>89.6</v>
      </c>
      <c r="E150" s="18">
        <v>6894.73</v>
      </c>
      <c r="F150" s="18">
        <v>210.12</v>
      </c>
      <c r="G150" s="18">
        <v>6040.23</v>
      </c>
    </row>
    <row r="151" spans="2:7" x14ac:dyDescent="0.25">
      <c r="B151" s="13">
        <v>13459</v>
      </c>
      <c r="C151" s="18">
        <v>90.8</v>
      </c>
      <c r="D151" s="18">
        <v>88.7</v>
      </c>
      <c r="E151" s="18">
        <v>6893.62</v>
      </c>
      <c r="F151" s="18">
        <v>211.47</v>
      </c>
      <c r="G151" s="18">
        <v>6131.21</v>
      </c>
    </row>
    <row r="152" spans="2:7" x14ac:dyDescent="0.25">
      <c r="B152" s="13">
        <v>13548</v>
      </c>
      <c r="C152" s="18">
        <v>90.6</v>
      </c>
      <c r="D152" s="18">
        <v>90.3</v>
      </c>
      <c r="E152" s="18">
        <v>6892.53</v>
      </c>
      <c r="F152" s="18">
        <v>212.24</v>
      </c>
      <c r="G152" s="18">
        <v>6220.2</v>
      </c>
    </row>
    <row r="153" spans="2:7" x14ac:dyDescent="0.25">
      <c r="B153" s="13">
        <v>13638</v>
      </c>
      <c r="C153" s="18">
        <v>91.1</v>
      </c>
      <c r="D153" s="18">
        <v>90.1</v>
      </c>
      <c r="E153" s="18">
        <v>6891.2</v>
      </c>
      <c r="F153" s="18">
        <v>211.93</v>
      </c>
      <c r="G153" s="18">
        <v>6310.19</v>
      </c>
    </row>
    <row r="154" spans="2:7" x14ac:dyDescent="0.25">
      <c r="B154" s="13">
        <v>13729</v>
      </c>
      <c r="C154" s="18">
        <v>91.7</v>
      </c>
      <c r="D154" s="18">
        <v>89.7</v>
      </c>
      <c r="E154" s="18">
        <v>6888.97</v>
      </c>
      <c r="F154" s="18">
        <v>212.09</v>
      </c>
      <c r="G154" s="18">
        <v>6401.16</v>
      </c>
    </row>
    <row r="155" spans="2:7" x14ac:dyDescent="0.25">
      <c r="B155" s="13">
        <v>13818</v>
      </c>
      <c r="C155" s="18">
        <v>90.2</v>
      </c>
      <c r="D155" s="18">
        <v>89.7</v>
      </c>
      <c r="E155" s="18">
        <v>6887.5</v>
      </c>
      <c r="F155" s="18">
        <v>212.55</v>
      </c>
      <c r="G155" s="18">
        <v>6490.14</v>
      </c>
    </row>
    <row r="156" spans="2:7" x14ac:dyDescent="0.25">
      <c r="B156" s="13">
        <v>13909</v>
      </c>
      <c r="C156" s="18">
        <v>90.6</v>
      </c>
      <c r="D156" s="18">
        <v>89.9</v>
      </c>
      <c r="E156" s="18">
        <v>6886.86</v>
      </c>
      <c r="F156" s="18">
        <v>212.87</v>
      </c>
      <c r="G156" s="18">
        <v>6581.14</v>
      </c>
    </row>
    <row r="157" spans="2:7" x14ac:dyDescent="0.25">
      <c r="B157" s="13">
        <v>13999</v>
      </c>
      <c r="C157" s="18">
        <v>91</v>
      </c>
      <c r="D157" s="18">
        <v>89.6</v>
      </c>
      <c r="E157" s="18">
        <v>6885.61</v>
      </c>
      <c r="F157" s="18">
        <v>213.26</v>
      </c>
      <c r="G157" s="18">
        <v>6671.13</v>
      </c>
    </row>
    <row r="158" spans="2:7" x14ac:dyDescent="0.25">
      <c r="B158" s="13">
        <v>14089</v>
      </c>
      <c r="C158" s="18">
        <v>90.2</v>
      </c>
      <c r="D158" s="18">
        <v>89.9</v>
      </c>
      <c r="E158" s="18">
        <v>6884.66</v>
      </c>
      <c r="F158" s="18">
        <v>213.66</v>
      </c>
      <c r="G158" s="18">
        <v>6761.12</v>
      </c>
    </row>
    <row r="159" spans="2:7" x14ac:dyDescent="0.25">
      <c r="B159" s="13">
        <v>14179</v>
      </c>
      <c r="C159" s="18">
        <v>90.3</v>
      </c>
      <c r="D159" s="18">
        <v>89.7</v>
      </c>
      <c r="E159" s="18">
        <v>6884.27</v>
      </c>
      <c r="F159" s="18">
        <v>213.97</v>
      </c>
      <c r="G159" s="18">
        <v>6851.12</v>
      </c>
    </row>
    <row r="160" spans="2:7" x14ac:dyDescent="0.25">
      <c r="B160" s="13">
        <v>14269</v>
      </c>
      <c r="C160" s="18">
        <v>90.4</v>
      </c>
      <c r="D160" s="18">
        <v>89.6</v>
      </c>
      <c r="E160" s="18">
        <v>6883.72</v>
      </c>
      <c r="F160" s="18">
        <v>214.52</v>
      </c>
      <c r="G160" s="18">
        <v>6941.12</v>
      </c>
    </row>
    <row r="161" spans="2:7" x14ac:dyDescent="0.25">
      <c r="B161" s="13">
        <v>14359</v>
      </c>
      <c r="C161" s="18">
        <v>90.3</v>
      </c>
      <c r="D161" s="18">
        <v>88.9</v>
      </c>
      <c r="E161" s="18">
        <v>6883.17</v>
      </c>
      <c r="F161" s="18">
        <v>215.7</v>
      </c>
      <c r="G161" s="18">
        <v>7031.11</v>
      </c>
    </row>
    <row r="162" spans="2:7" x14ac:dyDescent="0.25">
      <c r="B162" s="13">
        <v>14449</v>
      </c>
      <c r="C162" s="18">
        <v>90.2</v>
      </c>
      <c r="D162" s="18">
        <v>88.5</v>
      </c>
      <c r="E162" s="18">
        <v>6882.78</v>
      </c>
      <c r="F162" s="18">
        <v>217.74</v>
      </c>
      <c r="G162" s="18">
        <v>7121.08</v>
      </c>
    </row>
    <row r="163" spans="2:7" x14ac:dyDescent="0.25">
      <c r="B163" s="13">
        <v>14539</v>
      </c>
      <c r="C163" s="18">
        <v>91.1</v>
      </c>
      <c r="D163" s="18">
        <v>89.6</v>
      </c>
      <c r="E163" s="18">
        <v>6881.76</v>
      </c>
      <c r="F163" s="18">
        <v>219.23</v>
      </c>
      <c r="G163" s="18">
        <v>7211.06</v>
      </c>
    </row>
    <row r="164" spans="2:7" x14ac:dyDescent="0.25">
      <c r="B164" s="13">
        <v>14628</v>
      </c>
      <c r="C164" s="18">
        <v>91.7</v>
      </c>
      <c r="D164" s="18">
        <v>89.7</v>
      </c>
      <c r="E164" s="18">
        <v>6879.58</v>
      </c>
      <c r="F164" s="18">
        <v>219.78</v>
      </c>
      <c r="G164" s="18">
        <v>7300.04</v>
      </c>
    </row>
    <row r="165" spans="2:7" x14ac:dyDescent="0.25">
      <c r="B165" s="13">
        <v>14718</v>
      </c>
      <c r="C165" s="18">
        <v>90.6</v>
      </c>
      <c r="D165" s="18">
        <v>89.7</v>
      </c>
      <c r="E165" s="18">
        <v>6877.78</v>
      </c>
      <c r="F165" s="18">
        <v>220.25</v>
      </c>
      <c r="G165" s="18">
        <v>7390.01</v>
      </c>
    </row>
    <row r="166" spans="2:7" x14ac:dyDescent="0.25">
      <c r="B166" s="13">
        <v>14808</v>
      </c>
      <c r="C166" s="18">
        <v>89.8</v>
      </c>
      <c r="D166" s="18">
        <v>92.2</v>
      </c>
      <c r="E166" s="18">
        <v>6877.46</v>
      </c>
      <c r="F166" s="18">
        <v>218.76</v>
      </c>
      <c r="G166" s="18">
        <v>7479.99</v>
      </c>
    </row>
    <row r="167" spans="2:7" x14ac:dyDescent="0.25">
      <c r="B167" s="13">
        <v>14897</v>
      </c>
      <c r="C167" s="18">
        <v>90.5</v>
      </c>
      <c r="D167" s="18">
        <v>91.7</v>
      </c>
      <c r="E167" s="18">
        <v>6877.23</v>
      </c>
      <c r="F167" s="18">
        <v>215.73</v>
      </c>
      <c r="G167" s="18">
        <v>7568.94</v>
      </c>
    </row>
    <row r="168" spans="2:7" x14ac:dyDescent="0.25">
      <c r="B168" s="13">
        <v>14988</v>
      </c>
      <c r="C168" s="18">
        <v>91.1</v>
      </c>
      <c r="D168" s="18">
        <v>91.5</v>
      </c>
      <c r="E168" s="18">
        <v>6875.96</v>
      </c>
      <c r="F168" s="18">
        <v>213.19</v>
      </c>
      <c r="G168" s="18">
        <v>7659.9</v>
      </c>
    </row>
    <row r="169" spans="2:7" x14ac:dyDescent="0.25">
      <c r="B169" s="13">
        <v>15078</v>
      </c>
      <c r="C169" s="18">
        <v>89.7</v>
      </c>
      <c r="D169" s="18">
        <v>91.5</v>
      </c>
      <c r="E169" s="18">
        <v>6875.33</v>
      </c>
      <c r="F169" s="18">
        <v>210.83</v>
      </c>
      <c r="G169" s="18">
        <v>7749.86</v>
      </c>
    </row>
    <row r="170" spans="2:7" x14ac:dyDescent="0.25">
      <c r="B170" s="13">
        <v>15167</v>
      </c>
      <c r="C170" s="18">
        <v>90.6</v>
      </c>
      <c r="D170" s="18">
        <v>90.6</v>
      </c>
      <c r="E170" s="18">
        <v>6875.1</v>
      </c>
      <c r="F170" s="18">
        <v>209.2</v>
      </c>
      <c r="G170" s="18">
        <v>7838.84</v>
      </c>
    </row>
    <row r="171" spans="2:7" x14ac:dyDescent="0.25">
      <c r="B171" s="13">
        <v>15256</v>
      </c>
      <c r="C171" s="18">
        <v>91.2</v>
      </c>
      <c r="D171" s="18">
        <v>90.1</v>
      </c>
      <c r="E171" s="18">
        <v>6873.7</v>
      </c>
      <c r="F171" s="18">
        <v>208.66</v>
      </c>
      <c r="G171" s="18">
        <v>7927.83</v>
      </c>
    </row>
    <row r="172" spans="2:7" x14ac:dyDescent="0.25">
      <c r="B172" s="13">
        <v>15346</v>
      </c>
      <c r="C172" s="18">
        <v>89.6</v>
      </c>
      <c r="D172" s="18">
        <v>90.6</v>
      </c>
      <c r="E172" s="18">
        <v>6873.07</v>
      </c>
      <c r="F172" s="18">
        <v>208.11</v>
      </c>
      <c r="G172" s="18">
        <v>8017.82</v>
      </c>
    </row>
    <row r="173" spans="2:7" x14ac:dyDescent="0.25">
      <c r="B173" s="13">
        <v>15436</v>
      </c>
      <c r="C173" s="18">
        <v>90.2</v>
      </c>
      <c r="D173" s="18">
        <v>90.7</v>
      </c>
      <c r="E173" s="18">
        <v>6873.23</v>
      </c>
      <c r="F173" s="18">
        <v>207.09</v>
      </c>
      <c r="G173" s="18">
        <v>8107.82</v>
      </c>
    </row>
    <row r="174" spans="2:7" x14ac:dyDescent="0.25">
      <c r="B174" s="13">
        <v>15525</v>
      </c>
      <c r="C174" s="18">
        <v>90.9</v>
      </c>
      <c r="D174" s="18">
        <v>90.4</v>
      </c>
      <c r="E174" s="18">
        <v>6872.37</v>
      </c>
      <c r="F174" s="18">
        <v>206.23</v>
      </c>
      <c r="G174" s="18">
        <v>8196.81</v>
      </c>
    </row>
    <row r="175" spans="2:7" x14ac:dyDescent="0.25">
      <c r="B175" s="13">
        <v>15615</v>
      </c>
      <c r="C175" s="18">
        <v>91.8</v>
      </c>
      <c r="D175" s="18">
        <v>90.1</v>
      </c>
      <c r="E175" s="18">
        <v>6870.25</v>
      </c>
      <c r="F175" s="18">
        <v>205.84</v>
      </c>
      <c r="G175" s="18">
        <v>8286.7800000000007</v>
      </c>
    </row>
    <row r="176" spans="2:7" x14ac:dyDescent="0.25">
      <c r="B176" s="13">
        <v>15705</v>
      </c>
      <c r="C176" s="18">
        <v>89.1</v>
      </c>
      <c r="D176" s="18">
        <v>90.2</v>
      </c>
      <c r="E176" s="18">
        <v>6869.55</v>
      </c>
      <c r="F176" s="18">
        <v>205.6</v>
      </c>
      <c r="G176" s="18">
        <v>8376.77</v>
      </c>
    </row>
    <row r="177" spans="2:7" x14ac:dyDescent="0.25">
      <c r="B177" s="13">
        <v>15795</v>
      </c>
      <c r="C177" s="18">
        <v>89.9</v>
      </c>
      <c r="D177" s="18">
        <v>89.7</v>
      </c>
      <c r="E177" s="18">
        <v>6870.33</v>
      </c>
      <c r="F177" s="18">
        <v>205.68</v>
      </c>
      <c r="G177" s="18">
        <v>8466.77</v>
      </c>
    </row>
    <row r="178" spans="2:7" x14ac:dyDescent="0.25">
      <c r="B178" s="13">
        <v>15884</v>
      </c>
      <c r="C178" s="18">
        <v>90.5</v>
      </c>
      <c r="D178" s="18">
        <v>89.5</v>
      </c>
      <c r="E178" s="18">
        <v>6870.02</v>
      </c>
      <c r="F178" s="18">
        <v>206.3</v>
      </c>
      <c r="G178" s="18">
        <v>8555.76</v>
      </c>
    </row>
    <row r="179" spans="2:7" x14ac:dyDescent="0.25">
      <c r="B179" s="13">
        <v>15974</v>
      </c>
      <c r="C179" s="18">
        <v>91.2</v>
      </c>
      <c r="D179" s="18">
        <v>88.7</v>
      </c>
      <c r="E179" s="18">
        <v>6868.69</v>
      </c>
      <c r="F179" s="18">
        <v>207.72</v>
      </c>
      <c r="G179" s="18">
        <v>8645.74</v>
      </c>
    </row>
    <row r="180" spans="2:7" x14ac:dyDescent="0.25">
      <c r="B180" s="13">
        <v>16064</v>
      </c>
      <c r="C180" s="18">
        <v>90.6</v>
      </c>
      <c r="D180" s="18">
        <v>88.3</v>
      </c>
      <c r="E180" s="18">
        <v>6867.27</v>
      </c>
      <c r="F180" s="18">
        <v>210.07</v>
      </c>
      <c r="G180" s="18">
        <v>8735.7000000000007</v>
      </c>
    </row>
    <row r="181" spans="2:7" x14ac:dyDescent="0.25">
      <c r="B181" s="13">
        <v>16110</v>
      </c>
      <c r="C181" s="18">
        <v>90.4</v>
      </c>
      <c r="D181" s="18">
        <v>88</v>
      </c>
      <c r="E181" s="18">
        <v>6866.87</v>
      </c>
      <c r="F181" s="18">
        <v>211.56</v>
      </c>
      <c r="G181" s="18">
        <v>8781.67</v>
      </c>
    </row>
    <row r="182" spans="2:7" x14ac:dyDescent="0.25">
      <c r="B182" s="13">
        <v>16167</v>
      </c>
      <c r="C182" s="18">
        <v>90.4</v>
      </c>
      <c r="D182" s="18">
        <v>88</v>
      </c>
      <c r="E182" s="18">
        <v>6866.47</v>
      </c>
      <c r="F182" s="18">
        <v>213.55</v>
      </c>
      <c r="G182" s="18">
        <v>8838.64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Sheila Foreman</cp:lastModifiedBy>
  <cp:lastPrinted>2012-01-04T15:54:25Z</cp:lastPrinted>
  <dcterms:created xsi:type="dcterms:W3CDTF">2011-12-15T17:38:24Z</dcterms:created>
  <dcterms:modified xsi:type="dcterms:W3CDTF">2017-07-14T16:59:03Z</dcterms:modified>
</cp:coreProperties>
</file>