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ectional well plans\PDC\! PDC - Completed Wells\Completed Wells 2017\McGlothlin Farms 4W-404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<sst xmlns="http://schemas.openxmlformats.org/spreadsheetml/2006/main" count="63" uniqueCount="39">
  <si>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</si>
  <si>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</si>
  <si>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</si>
  <si>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</si>
  <si>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</si>
  <si>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</si>
  <si>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</si>
  <si>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</si>
  <si>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</si>
  <si>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</si>
  <si>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</si>
  <si>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</si>
  <si>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</si>
  <si>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</si>
  <si>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</si>
  <si>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</si>
  <si>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</si>
  <si>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</si>
  <si>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</si>
  <si>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</si>
  <si>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</si>
  <si>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</si>
  <si>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</si>
  <si>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</si>
  <si>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</si>
  <si>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</si>
  <si>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</si>
  <si>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</si>
  <si>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</si>
  <si>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</si>
  <si>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</si>
  <si>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</si>
  <si>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</si>
  <si>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</si>
  <si>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Actual</t>
  </si>
  <si>
    <t>Sec.5-T6N-R65W</t>
  </si>
  <si>
    <t>05-123-44011</t>
  </si>
  <si>
    <t>McGlothlin Farms 4W-404</t>
  </si>
  <si>
    <t>05-123-44004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</si>
</sst>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4"/>
  <sheetViews>
    <sheetView tabSelected="1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156</v>
      </c>
      <c r="C3" s="18">
        <v>0.4</v>
      </c>
      <c r="D3" s="18">
        <v>157.5</v>
      </c>
      <c r="E3" s="18">
        <v>156</v>
      </c>
      <c r="F3" s="18">
        <v>-0.5</v>
      </c>
      <c r="G3" s="18">
        <v>0.21</v>
      </c>
    </row>
    <row r="4" spans="1:11" ht="15.75" thickBot="1" x14ac:dyDescent="0.3">
      <c r="A4" s="3" t="s">
        <v>8</v>
      </c>
      <c r="B4" s="13">
        <v>252</v>
      </c>
      <c r="C4" s="18">
        <v>0.8</v>
      </c>
      <c r="D4" s="18">
        <v>46.2</v>
      </c>
      <c r="E4" s="18">
        <v>252</v>
      </c>
      <c r="F4" s="18">
        <v>-0.35</v>
      </c>
      <c r="G4" s="18">
        <v>0.82</v>
      </c>
    </row>
    <row r="5" spans="1:11" ht="15.75" thickBot="1" x14ac:dyDescent="0.3">
      <c r="A5" s="10">
        <v>69175</v>
      </c>
      <c r="B5" s="13">
        <v>347</v>
      </c>
      <c r="C5" s="18">
        <v>2</v>
      </c>
      <c r="D5" s="18">
        <v>42</v>
      </c>
      <c r="E5" s="18">
        <v>346.97</v>
      </c>
      <c r="F5" s="18">
        <v>1.34</v>
      </c>
      <c r="G5" s="18">
        <v>2.41</v>
      </c>
    </row>
    <row r="6" spans="1:11" ht="15.75" thickBot="1" x14ac:dyDescent="0.3">
      <c r="A6" s="4" t="s">
        <v>9</v>
      </c>
      <c r="B6" s="13">
        <v>443</v>
      </c>
      <c r="C6" s="18">
        <v>3.6</v>
      </c>
      <c r="D6" s="18">
        <v>32.200000000000003</v>
      </c>
      <c r="E6" s="18">
        <v>442.85</v>
      </c>
      <c r="F6" s="18">
        <v>5.14</v>
      </c>
      <c r="G6" s="18">
        <v>5.14</v>
      </c>
    </row>
    <row r="7" spans="1:11" ht="15.75" thickBot="1" x14ac:dyDescent="0.3">
      <c r="A7" s="11" t="s">
        <v>37</v>
      </c>
      <c r="B7" s="13">
        <v>539</v>
      </c>
      <c r="C7" s="18">
        <v>5.6</v>
      </c>
      <c r="D7" s="18">
        <v>30.1</v>
      </c>
      <c r="E7" s="18">
        <v>538.53</v>
      </c>
      <c r="F7" s="18">
        <v>11.74</v>
      </c>
      <c r="G7" s="18">
        <v>9.09</v>
      </c>
    </row>
    <row r="8" spans="1:11" ht="15.75" thickBot="1" x14ac:dyDescent="0.3">
      <c r="A8" s="5" t="s">
        <v>12</v>
      </c>
      <c r="B8" s="13">
        <v>634</v>
      </c>
      <c r="C8" s="18">
        <v>8</v>
      </c>
      <c r="D8" s="18">
        <v>23</v>
      </c>
      <c r="E8" s="18">
        <v>632.86</v>
      </c>
      <c r="F8" s="18">
        <v>21.84</v>
      </c>
      <c r="G8" s="18">
        <v>14</v>
      </c>
    </row>
    <row r="9" spans="1:11" ht="15.75" thickBot="1" x14ac:dyDescent="0.3">
      <c r="A9" s="11" t="s">
        <v>38</v>
      </c>
      <c r="B9" s="13">
        <v>730</v>
      </c>
      <c r="C9" s="18">
        <v>10.5</v>
      </c>
      <c r="D9" s="18">
        <v>17.100000000000001</v>
      </c>
      <c r="E9" s="18">
        <v>727.61</v>
      </c>
      <c r="F9" s="18">
        <v>36.35</v>
      </c>
      <c r="G9" s="18">
        <v>19.18</v>
      </c>
    </row>
    <row r="10" spans="1:11" ht="15.75" thickBot="1" x14ac:dyDescent="0.3">
      <c r="A10" s="9" t="s">
        <v>11</v>
      </c>
      <c r="B10" s="13">
        <v>825</v>
      </c>
      <c r="C10" s="18">
        <v>11.3</v>
      </c>
      <c r="D10" s="18">
        <v>11.6</v>
      </c>
      <c r="E10" s="18">
        <v>820.89</v>
      </c>
      <c r="F10" s="18">
        <v>53.74</v>
      </c>
      <c r="G10" s="18">
        <v>23.6</v>
      </c>
    </row>
    <row r="11" spans="1:11" ht="15.75" thickBot="1" x14ac:dyDescent="0.3">
      <c r="A11" s="8" t="s">
        <v>35</v>
      </c>
      <c r="B11" s="13">
        <v>921</v>
      </c>
      <c r="C11" s="18">
        <v>10.5</v>
      </c>
      <c r="D11" s="18">
        <v>15.5</v>
      </c>
      <c r="E11" s="18">
        <v>915.16</v>
      </c>
      <c r="F11" s="18">
        <v>71.39</v>
      </c>
      <c r="G11" s="18">
        <v>27.83</v>
      </c>
    </row>
    <row r="12" spans="1:11" ht="15.75" thickBot="1" x14ac:dyDescent="0.3">
      <c r="A12" s="9" t="s">
        <v>10</v>
      </c>
      <c r="B12" s="13">
        <v>1017</v>
      </c>
      <c r="C12" s="18">
        <v>12.1</v>
      </c>
      <c r="D12" s="18">
        <v>17.7</v>
      </c>
      <c r="E12" s="18">
        <v>1009.3</v>
      </c>
      <c r="F12" s="18">
        <v>89.4</v>
      </c>
      <c r="G12" s="18">
        <v>33.229999999999997</v>
      </c>
    </row>
    <row r="13" spans="1:11" ht="15.75" thickBot="1" x14ac:dyDescent="0.3">
      <c r="A13" s="11" t="s">
        <v>34</v>
      </c>
      <c r="B13" s="13">
        <v>1112</v>
      </c>
      <c r="C13" s="18">
        <v>13.2</v>
      </c>
      <c r="D13" s="18">
        <v>20.9</v>
      </c>
      <c r="E13" s="18">
        <v>1101.99</v>
      </c>
      <c r="F13" s="18">
        <v>109.02</v>
      </c>
      <c r="G13" s="18">
        <v>40.119999999999997</v>
      </c>
    </row>
    <row r="14" spans="1:11" ht="15.75" thickBot="1" x14ac:dyDescent="0.3">
      <c r="A14" s="9" t="s">
        <v>29</v>
      </c>
      <c r="B14" s="13">
        <v>1208</v>
      </c>
      <c r="C14" s="18">
        <v>14.3</v>
      </c>
      <c r="D14" s="18">
        <v>23</v>
      </c>
      <c r="E14" s="18">
        <v>1195.24</v>
      </c>
      <c r="F14" s="18">
        <v>130.16999999999999</v>
      </c>
      <c r="G14" s="18">
        <v>48.67</v>
      </c>
    </row>
    <row r="15" spans="1:11" ht="15.75" thickBot="1" x14ac:dyDescent="0.3">
      <c r="A15" t="str">
        <f>INDEX(Lookup!E2:E5,Lookup!F2)</f>
        <v>Horizontal</v>
      </c>
      <c r="B15" s="13">
        <v>1304</v>
      </c>
      <c r="C15" s="18">
        <v>16.3</v>
      </c>
      <c r="D15" s="18">
        <v>24.4</v>
      </c>
      <c r="E15" s="18">
        <v>1287.83</v>
      </c>
      <c r="F15" s="18">
        <v>153.36000000000001</v>
      </c>
      <c r="G15" s="18">
        <v>58.86</v>
      </c>
    </row>
    <row r="16" spans="1:11" ht="15.75" thickBot="1" x14ac:dyDescent="0.3">
      <c r="A16" s="9" t="s">
        <v>13</v>
      </c>
      <c r="B16" s="13">
        <v>1400</v>
      </c>
      <c r="C16" s="18">
        <v>18.8</v>
      </c>
      <c r="D16" s="18">
        <v>26</v>
      </c>
      <c r="E16" s="18">
        <v>1379.36</v>
      </c>
      <c r="F16" s="18">
        <v>179.54</v>
      </c>
      <c r="G16" s="18">
        <v>71.209999999999994</v>
      </c>
    </row>
    <row r="17" spans="1:7" ht="15.75" thickBot="1" x14ac:dyDescent="0.3">
      <c r="A17" t="str">
        <f>INDEX(Lookup!A2:A4,Lookup!B2)</f>
        <v>True</v>
      </c>
      <c r="B17" s="13">
        <v>1496</v>
      </c>
      <c r="C17" s="18">
        <v>19.3</v>
      </c>
      <c r="D17" s="18">
        <v>23.7</v>
      </c>
      <c r="E17" s="18">
        <v>1470.1</v>
      </c>
      <c r="F17" s="18">
        <v>207.97</v>
      </c>
      <c r="G17" s="18">
        <v>84.37</v>
      </c>
    </row>
    <row r="18" spans="1:7" ht="15.75" thickBot="1" x14ac:dyDescent="0.3">
      <c r="A18" s="9" t="s">
        <v>15</v>
      </c>
      <c r="B18" s="13">
        <v>1606</v>
      </c>
      <c r="C18" s="18">
        <v>17.600000000000001</v>
      </c>
      <c r="D18" s="18">
        <v>19.2</v>
      </c>
      <c r="E18" s="18">
        <v>1574.45</v>
      </c>
      <c r="F18" s="18">
        <v>240.32</v>
      </c>
      <c r="G18" s="18">
        <v>97.15</v>
      </c>
    </row>
    <row r="19" spans="1:7" x14ac:dyDescent="0.25">
      <c r="A19" t="e">
        <f>INDEX(Lookup!C2:C12,Lookup!D2)</f>
        <v>#VALUE!</v>
      </c>
      <c r="B19" s="13">
        <v>1683</v>
      </c>
      <c r="C19" s="18">
        <v>16.399999999999999</v>
      </c>
      <c r="D19" s="18">
        <v>17.899999999999999</v>
      </c>
      <c r="E19" s="18">
        <v>1648.08</v>
      </c>
      <c r="F19" s="18">
        <v>261.66000000000003</v>
      </c>
      <c r="G19" s="18">
        <v>104.32</v>
      </c>
    </row>
    <row r="20" spans="1:7" x14ac:dyDescent="0.25">
      <c r="B20" s="13">
        <v>1779</v>
      </c>
      <c r="C20" s="18">
        <v>16.399999999999999</v>
      </c>
      <c r="D20" s="18">
        <v>16.5</v>
      </c>
      <c r="E20" s="18">
        <v>1740.18</v>
      </c>
      <c r="F20" s="18">
        <v>287.55</v>
      </c>
      <c r="G20" s="18">
        <v>112.33</v>
      </c>
    </row>
    <row r="21" spans="1:7" x14ac:dyDescent="0.25">
      <c r="B21" s="13">
        <v>1874</v>
      </c>
      <c r="C21" s="18">
        <v>17.100000000000001</v>
      </c>
      <c r="D21" s="18">
        <v>22</v>
      </c>
      <c r="E21" s="18">
        <v>1831.15</v>
      </c>
      <c r="F21" s="18">
        <v>313.36</v>
      </c>
      <c r="G21" s="18">
        <v>121.37</v>
      </c>
    </row>
    <row r="22" spans="1:7" x14ac:dyDescent="0.25">
      <c r="B22" s="13">
        <v>1970</v>
      </c>
      <c r="C22" s="18">
        <v>17.3</v>
      </c>
      <c r="D22" s="18">
        <v>22.5</v>
      </c>
      <c r="E22" s="18">
        <v>1922.86</v>
      </c>
      <c r="F22" s="18">
        <v>339.63</v>
      </c>
      <c r="G22" s="18">
        <v>132.12</v>
      </c>
    </row>
    <row r="23" spans="1:7" x14ac:dyDescent="0.25">
      <c r="B23" s="13">
        <v>2065</v>
      </c>
      <c r="C23" s="18">
        <v>19</v>
      </c>
      <c r="D23" s="18">
        <v>22.7</v>
      </c>
      <c r="E23" s="18">
        <v>2013.13</v>
      </c>
      <c r="F23" s="18">
        <v>366.95</v>
      </c>
      <c r="G23" s="18">
        <v>143.5</v>
      </c>
    </row>
    <row r="24" spans="1:7" x14ac:dyDescent="0.25">
      <c r="B24" s="13">
        <v>2160</v>
      </c>
      <c r="C24" s="18">
        <v>18.600000000000001</v>
      </c>
      <c r="D24" s="18">
        <v>22.1</v>
      </c>
      <c r="E24" s="18">
        <v>2103.06</v>
      </c>
      <c r="F24" s="18">
        <v>395.26</v>
      </c>
      <c r="G24" s="18">
        <v>155.16999999999999</v>
      </c>
    </row>
    <row r="25" spans="1:7" x14ac:dyDescent="0.25">
      <c r="B25" s="13">
        <v>2256</v>
      </c>
      <c r="C25" s="18">
        <v>17.399999999999999</v>
      </c>
      <c r="D25" s="18">
        <v>20.9</v>
      </c>
      <c r="E25" s="18">
        <v>2194.36</v>
      </c>
      <c r="F25" s="18">
        <v>422.85</v>
      </c>
      <c r="G25" s="18">
        <v>166.05</v>
      </c>
    </row>
    <row r="26" spans="1:7" x14ac:dyDescent="0.25">
      <c r="B26" s="13">
        <v>2352</v>
      </c>
      <c r="C26" s="18">
        <v>17.5</v>
      </c>
      <c r="D26" s="18">
        <v>22.8</v>
      </c>
      <c r="E26" s="18">
        <v>2285.94</v>
      </c>
      <c r="F26" s="18">
        <v>449.57</v>
      </c>
      <c r="G26" s="18">
        <v>176.76</v>
      </c>
    </row>
    <row r="27" spans="1:7" x14ac:dyDescent="0.25">
      <c r="B27" s="13">
        <v>2448</v>
      </c>
      <c r="C27" s="18">
        <v>17.100000000000001</v>
      </c>
      <c r="D27" s="18">
        <v>23</v>
      </c>
      <c r="E27" s="18">
        <v>2377.6</v>
      </c>
      <c r="F27" s="18">
        <v>475.87</v>
      </c>
      <c r="G27" s="18">
        <v>187.87</v>
      </c>
    </row>
    <row r="28" spans="1:7" x14ac:dyDescent="0.25">
      <c r="B28" s="13">
        <v>2543</v>
      </c>
      <c r="C28" s="18">
        <v>18.2</v>
      </c>
      <c r="D28" s="18">
        <v>21.1</v>
      </c>
      <c r="E28" s="18">
        <v>2468.13</v>
      </c>
      <c r="F28" s="18">
        <v>502.57</v>
      </c>
      <c r="G28" s="18">
        <v>198.67</v>
      </c>
    </row>
    <row r="29" spans="1:7" x14ac:dyDescent="0.25">
      <c r="B29" s="13">
        <v>2638</v>
      </c>
      <c r="C29" s="18">
        <v>17.899999999999999</v>
      </c>
      <c r="D29" s="18">
        <v>19.5</v>
      </c>
      <c r="E29" s="18">
        <v>2558.4499999999998</v>
      </c>
      <c r="F29" s="18">
        <v>530.16999999999996</v>
      </c>
      <c r="G29" s="18">
        <v>208.88</v>
      </c>
    </row>
    <row r="30" spans="1:7" x14ac:dyDescent="0.25">
      <c r="B30" s="13">
        <v>2734</v>
      </c>
      <c r="C30" s="18">
        <v>18.100000000000001</v>
      </c>
      <c r="D30" s="18">
        <v>18.399999999999999</v>
      </c>
      <c r="E30" s="18">
        <v>2649.76</v>
      </c>
      <c r="F30" s="18">
        <v>558.23</v>
      </c>
      <c r="G30" s="18">
        <v>218.51</v>
      </c>
    </row>
    <row r="31" spans="1:7" x14ac:dyDescent="0.25">
      <c r="B31" s="13">
        <v>2829</v>
      </c>
      <c r="C31" s="18">
        <v>17.8</v>
      </c>
      <c r="D31" s="18">
        <v>22.3</v>
      </c>
      <c r="E31" s="18">
        <v>2740.14</v>
      </c>
      <c r="F31" s="18">
        <v>585.66</v>
      </c>
      <c r="G31" s="18">
        <v>228.68</v>
      </c>
    </row>
    <row r="32" spans="1:7" x14ac:dyDescent="0.25">
      <c r="B32" s="13">
        <v>2925</v>
      </c>
      <c r="C32" s="18">
        <v>17.399999999999999</v>
      </c>
      <c r="D32" s="18">
        <v>20.9</v>
      </c>
      <c r="E32" s="18">
        <v>2831.64</v>
      </c>
      <c r="F32" s="18">
        <v>612.65</v>
      </c>
      <c r="G32" s="18">
        <v>239.37</v>
      </c>
    </row>
    <row r="33" spans="2:7" x14ac:dyDescent="0.25">
      <c r="B33" s="13">
        <v>3021</v>
      </c>
      <c r="C33" s="18">
        <v>17.899999999999999</v>
      </c>
      <c r="D33" s="18">
        <v>22</v>
      </c>
      <c r="E33" s="18">
        <v>2923.12</v>
      </c>
      <c r="F33" s="18">
        <v>639.74</v>
      </c>
      <c r="G33" s="18">
        <v>250.02</v>
      </c>
    </row>
    <row r="34" spans="2:7" x14ac:dyDescent="0.25">
      <c r="B34" s="13">
        <v>3116</v>
      </c>
      <c r="C34" s="18">
        <v>17.3</v>
      </c>
      <c r="D34" s="18">
        <v>21.1</v>
      </c>
      <c r="E34" s="18">
        <v>3013.68</v>
      </c>
      <c r="F34" s="18">
        <v>666.45</v>
      </c>
      <c r="G34" s="18">
        <v>260.57</v>
      </c>
    </row>
    <row r="35" spans="2:7" x14ac:dyDescent="0.25">
      <c r="B35" s="13">
        <v>3213</v>
      </c>
      <c r="C35" s="18">
        <v>16.399999999999999</v>
      </c>
      <c r="D35" s="18">
        <v>20</v>
      </c>
      <c r="E35" s="18">
        <v>3106.51</v>
      </c>
      <c r="F35" s="18">
        <v>692.78</v>
      </c>
      <c r="G35" s="18">
        <v>270.45</v>
      </c>
    </row>
    <row r="36" spans="2:7" x14ac:dyDescent="0.25">
      <c r="B36" s="13">
        <v>3306</v>
      </c>
      <c r="C36" s="18">
        <v>16.399999999999999</v>
      </c>
      <c r="D36" s="18">
        <v>26.7</v>
      </c>
      <c r="E36" s="18">
        <v>3195.73</v>
      </c>
      <c r="F36" s="18">
        <v>716.85</v>
      </c>
      <c r="G36" s="18">
        <v>280.83999999999997</v>
      </c>
    </row>
    <row r="37" spans="2:7" x14ac:dyDescent="0.25">
      <c r="B37" s="13">
        <v>3404</v>
      </c>
      <c r="C37" s="18">
        <v>16.2</v>
      </c>
      <c r="D37" s="18">
        <v>24.6</v>
      </c>
      <c r="E37" s="18">
        <v>3289.8</v>
      </c>
      <c r="F37" s="18">
        <v>741.64</v>
      </c>
      <c r="G37" s="18">
        <v>292.75</v>
      </c>
    </row>
    <row r="38" spans="2:7" x14ac:dyDescent="0.25">
      <c r="B38" s="13">
        <v>3500</v>
      </c>
      <c r="C38" s="18">
        <v>16.5</v>
      </c>
      <c r="D38" s="18">
        <v>27.4</v>
      </c>
      <c r="E38" s="18">
        <v>3381.92</v>
      </c>
      <c r="F38" s="18">
        <v>765.92</v>
      </c>
      <c r="G38" s="18">
        <v>304.58999999999997</v>
      </c>
    </row>
    <row r="39" spans="2:7" x14ac:dyDescent="0.25">
      <c r="B39" s="13">
        <v>3595</v>
      </c>
      <c r="C39" s="18">
        <v>17.600000000000001</v>
      </c>
      <c r="D39" s="18">
        <v>27.6</v>
      </c>
      <c r="E39" s="18">
        <v>3472.74</v>
      </c>
      <c r="F39" s="18">
        <v>790.62</v>
      </c>
      <c r="G39" s="18">
        <v>317.45999999999998</v>
      </c>
    </row>
    <row r="40" spans="2:7" x14ac:dyDescent="0.25">
      <c r="B40" s="13">
        <v>3691</v>
      </c>
      <c r="C40" s="18">
        <v>17.8</v>
      </c>
      <c r="D40" s="18">
        <v>26.9</v>
      </c>
      <c r="E40" s="18">
        <v>3564.19</v>
      </c>
      <c r="F40" s="18">
        <v>816.57</v>
      </c>
      <c r="G40" s="18">
        <v>330.82</v>
      </c>
    </row>
    <row r="41" spans="2:7" x14ac:dyDescent="0.25">
      <c r="B41" s="13">
        <v>3787</v>
      </c>
      <c r="C41" s="18">
        <v>17.899999999999999</v>
      </c>
      <c r="D41" s="18">
        <v>26</v>
      </c>
      <c r="E41" s="18">
        <v>3655.57</v>
      </c>
      <c r="F41" s="18">
        <v>842.92</v>
      </c>
      <c r="G41" s="18">
        <v>343.93</v>
      </c>
    </row>
    <row r="42" spans="2:7" x14ac:dyDescent="0.25">
      <c r="B42" s="13">
        <v>3883</v>
      </c>
      <c r="C42" s="18">
        <v>18</v>
      </c>
      <c r="D42" s="18">
        <v>25.3</v>
      </c>
      <c r="E42" s="18">
        <v>3746.9</v>
      </c>
      <c r="F42" s="18">
        <v>869.59</v>
      </c>
      <c r="G42" s="18">
        <v>356.73</v>
      </c>
    </row>
    <row r="43" spans="2:7" x14ac:dyDescent="0.25">
      <c r="B43" s="13">
        <v>3979</v>
      </c>
      <c r="C43" s="18">
        <v>17.8</v>
      </c>
      <c r="D43" s="18">
        <v>24.4</v>
      </c>
      <c r="E43" s="18">
        <v>3838.25</v>
      </c>
      <c r="F43" s="18">
        <v>896.36</v>
      </c>
      <c r="G43" s="18">
        <v>369.13</v>
      </c>
    </row>
    <row r="44" spans="2:7" x14ac:dyDescent="0.25">
      <c r="B44" s="13">
        <v>4074</v>
      </c>
      <c r="C44" s="18">
        <v>17.2</v>
      </c>
      <c r="D44" s="18">
        <v>24.1</v>
      </c>
      <c r="E44" s="18">
        <v>3928.86</v>
      </c>
      <c r="F44" s="18">
        <v>922.4</v>
      </c>
      <c r="G44" s="18">
        <v>380.87</v>
      </c>
    </row>
    <row r="45" spans="2:7" x14ac:dyDescent="0.25">
      <c r="B45" s="13">
        <v>4170</v>
      </c>
      <c r="C45" s="18">
        <v>16.2</v>
      </c>
      <c r="D45" s="18">
        <v>22.8</v>
      </c>
      <c r="E45" s="18">
        <v>4020.81</v>
      </c>
      <c r="F45" s="18">
        <v>947.71</v>
      </c>
      <c r="G45" s="18">
        <v>391.85</v>
      </c>
    </row>
    <row r="46" spans="2:7" x14ac:dyDescent="0.25">
      <c r="B46" s="13">
        <v>4265</v>
      </c>
      <c r="C46" s="18">
        <v>16.8</v>
      </c>
      <c r="D46" s="18">
        <v>20.9</v>
      </c>
      <c r="E46" s="18">
        <v>4111.8900000000003</v>
      </c>
      <c r="F46" s="18">
        <v>972.75</v>
      </c>
      <c r="G46" s="18">
        <v>401.89</v>
      </c>
    </row>
    <row r="47" spans="2:7" x14ac:dyDescent="0.25">
      <c r="B47" s="13">
        <v>4361</v>
      </c>
      <c r="C47" s="18">
        <v>16</v>
      </c>
      <c r="D47" s="18">
        <v>19.3</v>
      </c>
      <c r="E47" s="18">
        <v>4203.99</v>
      </c>
      <c r="F47" s="18">
        <v>998.2</v>
      </c>
      <c r="G47" s="18">
        <v>411.21</v>
      </c>
    </row>
    <row r="48" spans="2:7" x14ac:dyDescent="0.25">
      <c r="B48" s="13">
        <v>4457</v>
      </c>
      <c r="C48" s="18">
        <v>17.600000000000001</v>
      </c>
      <c r="D48" s="18">
        <v>19.7</v>
      </c>
      <c r="E48" s="18">
        <v>4295.8900000000003</v>
      </c>
      <c r="F48" s="18">
        <v>1024.3499999999999</v>
      </c>
      <c r="G48" s="18">
        <v>420.47</v>
      </c>
    </row>
    <row r="49" spans="2:7" x14ac:dyDescent="0.25">
      <c r="B49" s="13">
        <v>4553</v>
      </c>
      <c r="C49" s="18">
        <v>18.600000000000001</v>
      </c>
      <c r="D49" s="18">
        <v>20.9</v>
      </c>
      <c r="E49" s="18">
        <v>4387.1400000000003</v>
      </c>
      <c r="F49" s="18">
        <v>1052.32</v>
      </c>
      <c r="G49" s="18">
        <v>430.83</v>
      </c>
    </row>
    <row r="50" spans="2:7" x14ac:dyDescent="0.25">
      <c r="B50" s="13">
        <v>4649</v>
      </c>
      <c r="C50" s="18">
        <v>17.600000000000001</v>
      </c>
      <c r="D50" s="18">
        <v>20.6</v>
      </c>
      <c r="E50" s="18">
        <v>4478.3900000000003</v>
      </c>
      <c r="F50" s="18">
        <v>1080.21</v>
      </c>
      <c r="G50" s="18">
        <v>441.4</v>
      </c>
    </row>
    <row r="51" spans="2:7" x14ac:dyDescent="0.25">
      <c r="B51" s="13">
        <v>4745</v>
      </c>
      <c r="C51" s="18">
        <v>16.8</v>
      </c>
      <c r="D51" s="18">
        <v>21.8</v>
      </c>
      <c r="E51" s="18">
        <v>4570.09</v>
      </c>
      <c r="F51" s="18">
        <v>1106.68</v>
      </c>
      <c r="G51" s="18">
        <v>451.66</v>
      </c>
    </row>
    <row r="52" spans="2:7" x14ac:dyDescent="0.25">
      <c r="B52" s="13">
        <v>4840</v>
      </c>
      <c r="C52" s="18">
        <v>16.399999999999999</v>
      </c>
      <c r="D52" s="18">
        <v>22.5</v>
      </c>
      <c r="E52" s="18">
        <v>4661.13</v>
      </c>
      <c r="F52" s="18">
        <v>1131.81</v>
      </c>
      <c r="G52" s="18">
        <v>461.89</v>
      </c>
    </row>
    <row r="53" spans="2:7" x14ac:dyDescent="0.25">
      <c r="B53" s="13">
        <v>4936</v>
      </c>
      <c r="C53" s="18">
        <v>18.100000000000001</v>
      </c>
      <c r="D53" s="18">
        <v>23</v>
      </c>
      <c r="E53" s="18">
        <v>4752.8100000000004</v>
      </c>
      <c r="F53" s="18">
        <v>1158.06</v>
      </c>
      <c r="G53" s="18">
        <v>472.9</v>
      </c>
    </row>
    <row r="54" spans="2:7" x14ac:dyDescent="0.25">
      <c r="B54" s="13">
        <v>5032</v>
      </c>
      <c r="C54" s="18">
        <v>17.2</v>
      </c>
      <c r="D54" s="18">
        <v>22.3</v>
      </c>
      <c r="E54" s="18">
        <v>4844.29</v>
      </c>
      <c r="F54" s="18">
        <v>1184.92</v>
      </c>
      <c r="G54" s="18">
        <v>484.11</v>
      </c>
    </row>
    <row r="55" spans="2:7" x14ac:dyDescent="0.25">
      <c r="B55" s="13">
        <v>5128</v>
      </c>
      <c r="C55" s="18">
        <v>18.8</v>
      </c>
      <c r="D55" s="18">
        <v>23.2</v>
      </c>
      <c r="E55" s="18">
        <v>4935.59</v>
      </c>
      <c r="F55" s="18">
        <v>1212.27</v>
      </c>
      <c r="G55" s="18">
        <v>495.59</v>
      </c>
    </row>
    <row r="56" spans="2:7" x14ac:dyDescent="0.25">
      <c r="B56" s="13">
        <v>5223</v>
      </c>
      <c r="C56" s="18">
        <v>18.2</v>
      </c>
      <c r="D56" s="18">
        <v>22.5</v>
      </c>
      <c r="E56" s="18">
        <v>5025.68</v>
      </c>
      <c r="F56" s="18">
        <v>1240.05</v>
      </c>
      <c r="G56" s="18">
        <v>507.3</v>
      </c>
    </row>
    <row r="57" spans="2:7" x14ac:dyDescent="0.25">
      <c r="B57" s="13">
        <v>5319</v>
      </c>
      <c r="C57" s="18">
        <v>16.899999999999999</v>
      </c>
      <c r="D57" s="18">
        <v>21.8</v>
      </c>
      <c r="E57" s="18">
        <v>5117.21</v>
      </c>
      <c r="F57" s="18">
        <v>1266.8599999999999</v>
      </c>
      <c r="G57" s="18">
        <v>518.22</v>
      </c>
    </row>
    <row r="58" spans="2:7" x14ac:dyDescent="0.25">
      <c r="B58" s="13">
        <v>5415</v>
      </c>
      <c r="C58" s="18">
        <v>15.4</v>
      </c>
      <c r="D58" s="18">
        <v>20</v>
      </c>
      <c r="E58" s="18">
        <v>5209.42</v>
      </c>
      <c r="F58" s="18">
        <v>1291.79</v>
      </c>
      <c r="G58" s="18">
        <v>527.76</v>
      </c>
    </row>
    <row r="59" spans="2:7" x14ac:dyDescent="0.25">
      <c r="B59" s="13">
        <v>5511</v>
      </c>
      <c r="C59" s="18">
        <v>14</v>
      </c>
      <c r="D59" s="18">
        <v>19.2</v>
      </c>
      <c r="E59" s="18">
        <v>5302.27</v>
      </c>
      <c r="F59" s="18">
        <v>1314.74</v>
      </c>
      <c r="G59" s="18">
        <v>535.94000000000005</v>
      </c>
    </row>
    <row r="60" spans="2:7" x14ac:dyDescent="0.25">
      <c r="B60" s="13">
        <v>5607</v>
      </c>
      <c r="C60" s="18">
        <v>11.6</v>
      </c>
      <c r="D60" s="18">
        <v>23.5</v>
      </c>
      <c r="E60" s="18">
        <v>5395.88</v>
      </c>
      <c r="F60" s="18">
        <v>1334.56</v>
      </c>
      <c r="G60" s="18">
        <v>543.61</v>
      </c>
    </row>
    <row r="61" spans="2:7" x14ac:dyDescent="0.25">
      <c r="B61" s="13">
        <v>5703</v>
      </c>
      <c r="C61" s="18">
        <v>11</v>
      </c>
      <c r="D61" s="18">
        <v>22.1</v>
      </c>
      <c r="E61" s="18">
        <v>5490.02</v>
      </c>
      <c r="F61" s="18">
        <v>1351.9</v>
      </c>
      <c r="G61" s="18">
        <v>550.91</v>
      </c>
    </row>
    <row r="62" spans="2:7" x14ac:dyDescent="0.25">
      <c r="B62" s="13">
        <v>5798</v>
      </c>
      <c r="C62" s="18">
        <v>8.1999999999999993</v>
      </c>
      <c r="D62" s="18">
        <v>21.6</v>
      </c>
      <c r="E62" s="18">
        <v>5583.68</v>
      </c>
      <c r="F62" s="18">
        <v>1366.6</v>
      </c>
      <c r="G62" s="18">
        <v>556.80999999999995</v>
      </c>
    </row>
    <row r="63" spans="2:7" x14ac:dyDescent="0.25">
      <c r="B63" s="13">
        <v>5894</v>
      </c>
      <c r="C63" s="18">
        <v>5.8</v>
      </c>
      <c r="D63" s="18">
        <v>22.1</v>
      </c>
      <c r="E63" s="18">
        <v>5678.96</v>
      </c>
      <c r="F63" s="18">
        <v>1377.46</v>
      </c>
      <c r="G63" s="18">
        <v>561.16</v>
      </c>
    </row>
    <row r="64" spans="2:7" x14ac:dyDescent="0.25">
      <c r="B64" s="13">
        <v>5990</v>
      </c>
      <c r="C64" s="18">
        <v>4</v>
      </c>
      <c r="D64" s="18">
        <v>25.7</v>
      </c>
      <c r="E64" s="18">
        <v>5774.61</v>
      </c>
      <c r="F64" s="18">
        <v>1384.97</v>
      </c>
      <c r="G64" s="18">
        <v>564.44000000000005</v>
      </c>
    </row>
    <row r="65" spans="2:7" x14ac:dyDescent="0.25">
      <c r="B65" s="13">
        <v>6086</v>
      </c>
      <c r="C65" s="18">
        <v>0.7</v>
      </c>
      <c r="D65" s="18">
        <v>333.3</v>
      </c>
      <c r="E65" s="18">
        <v>5870.52</v>
      </c>
      <c r="F65" s="18">
        <v>1388.51</v>
      </c>
      <c r="G65" s="18">
        <v>565.62</v>
      </c>
    </row>
    <row r="66" spans="2:7" x14ac:dyDescent="0.25">
      <c r="B66" s="13">
        <v>6182</v>
      </c>
      <c r="C66" s="18">
        <v>0.3</v>
      </c>
      <c r="D66" s="18">
        <v>317.60000000000002</v>
      </c>
      <c r="E66" s="18">
        <v>5966.51</v>
      </c>
      <c r="F66" s="18">
        <v>1389.22</v>
      </c>
      <c r="G66" s="18">
        <v>565.19000000000005</v>
      </c>
    </row>
    <row r="67" spans="2:7" x14ac:dyDescent="0.25">
      <c r="B67" s="13">
        <v>6277</v>
      </c>
      <c r="C67" s="18">
        <v>0.5</v>
      </c>
      <c r="D67" s="18">
        <v>258.2</v>
      </c>
      <c r="E67" s="18">
        <v>6061.51</v>
      </c>
      <c r="F67" s="18">
        <v>1389.32</v>
      </c>
      <c r="G67" s="18">
        <v>564.62</v>
      </c>
    </row>
    <row r="68" spans="2:7" x14ac:dyDescent="0.25">
      <c r="B68" s="13">
        <v>6373</v>
      </c>
      <c r="C68" s="18">
        <v>8.6</v>
      </c>
      <c r="D68" s="18">
        <v>268.39999999999998</v>
      </c>
      <c r="E68" s="18">
        <v>6157.13</v>
      </c>
      <c r="F68" s="18">
        <v>1389.04</v>
      </c>
      <c r="G68" s="18">
        <v>557.02</v>
      </c>
    </row>
    <row r="69" spans="2:7" x14ac:dyDescent="0.25">
      <c r="B69" s="13">
        <v>6469</v>
      </c>
      <c r="C69" s="18">
        <v>10.6</v>
      </c>
      <c r="D69" s="18">
        <v>265.89999999999998</v>
      </c>
      <c r="E69" s="18">
        <v>6251.78</v>
      </c>
      <c r="F69" s="18">
        <v>1388.2</v>
      </c>
      <c r="G69" s="18">
        <v>541.04</v>
      </c>
    </row>
    <row r="70" spans="2:7" x14ac:dyDescent="0.25">
      <c r="B70" s="13">
        <v>6565</v>
      </c>
      <c r="C70" s="18">
        <v>17.5</v>
      </c>
      <c r="D70" s="18">
        <v>270.2</v>
      </c>
      <c r="E70" s="18">
        <v>6344.86</v>
      </c>
      <c r="F70" s="18">
        <v>1387.62</v>
      </c>
      <c r="G70" s="18">
        <v>517.77</v>
      </c>
    </row>
    <row r="71" spans="2:7" x14ac:dyDescent="0.25">
      <c r="B71" s="13">
        <v>6661</v>
      </c>
      <c r="C71" s="18">
        <v>27.5</v>
      </c>
      <c r="D71" s="18">
        <v>272.3</v>
      </c>
      <c r="E71" s="18">
        <v>6433.44</v>
      </c>
      <c r="F71" s="18">
        <v>1388.56</v>
      </c>
      <c r="G71" s="18">
        <v>481.09</v>
      </c>
    </row>
    <row r="72" spans="2:7" x14ac:dyDescent="0.25">
      <c r="B72" s="13">
        <v>6756</v>
      </c>
      <c r="C72" s="18">
        <v>37.9</v>
      </c>
      <c r="D72" s="18">
        <v>270.5</v>
      </c>
      <c r="E72" s="18">
        <v>6513.27</v>
      </c>
      <c r="F72" s="18">
        <v>1389.7</v>
      </c>
      <c r="G72" s="18">
        <v>429.86</v>
      </c>
    </row>
    <row r="73" spans="2:7" x14ac:dyDescent="0.25">
      <c r="B73" s="13">
        <v>6852</v>
      </c>
      <c r="C73" s="18">
        <v>42.4</v>
      </c>
      <c r="D73" s="18">
        <v>271.39999999999998</v>
      </c>
      <c r="E73" s="18">
        <v>6586.63</v>
      </c>
      <c r="F73" s="18">
        <v>1390.75</v>
      </c>
      <c r="G73" s="18">
        <v>367.98</v>
      </c>
    </row>
    <row r="74" spans="2:7" x14ac:dyDescent="0.25">
      <c r="B74" s="13">
        <v>6948</v>
      </c>
      <c r="C74" s="18">
        <v>51.5</v>
      </c>
      <c r="D74" s="18">
        <v>270.2</v>
      </c>
      <c r="E74" s="18">
        <v>6652.1</v>
      </c>
      <c r="F74" s="18">
        <v>1391.67</v>
      </c>
      <c r="G74" s="18">
        <v>297.91000000000003</v>
      </c>
    </row>
    <row r="75" spans="2:7" x14ac:dyDescent="0.25">
      <c r="B75" s="13">
        <v>7044</v>
      </c>
      <c r="C75" s="18">
        <v>57.2</v>
      </c>
      <c r="D75" s="18">
        <v>269.8</v>
      </c>
      <c r="E75" s="18">
        <v>6708.03</v>
      </c>
      <c r="F75" s="18">
        <v>1391.67</v>
      </c>
      <c r="G75" s="18">
        <v>219.94</v>
      </c>
    </row>
    <row r="76" spans="2:7" x14ac:dyDescent="0.25">
      <c r="B76" s="13">
        <v>7139</v>
      </c>
      <c r="C76" s="18">
        <v>66.7</v>
      </c>
      <c r="D76" s="18">
        <v>271</v>
      </c>
      <c r="E76" s="18">
        <v>6752.65</v>
      </c>
      <c r="F76" s="18">
        <v>1392.29</v>
      </c>
      <c r="G76" s="18">
        <v>136.19999999999999</v>
      </c>
    </row>
    <row r="77" spans="2:7" x14ac:dyDescent="0.25">
      <c r="B77" s="13">
        <v>7235</v>
      </c>
      <c r="C77" s="18">
        <v>75.599999999999994</v>
      </c>
      <c r="D77" s="18">
        <v>271</v>
      </c>
      <c r="E77" s="18">
        <v>6783.64</v>
      </c>
      <c r="F77" s="18">
        <v>1393.87</v>
      </c>
      <c r="G77" s="18">
        <v>45.45</v>
      </c>
    </row>
    <row r="78" spans="2:7" x14ac:dyDescent="0.25">
      <c r="B78" s="13">
        <v>7331</v>
      </c>
      <c r="C78" s="18">
        <v>80.3</v>
      </c>
      <c r="D78" s="18">
        <v>270.5</v>
      </c>
      <c r="E78" s="18">
        <v>6803.67</v>
      </c>
      <c r="F78" s="18">
        <v>1395.1</v>
      </c>
      <c r="G78" s="18">
        <v>-48.4</v>
      </c>
    </row>
    <row r="79" spans="2:7" x14ac:dyDescent="0.25">
      <c r="B79" s="13">
        <v>7427</v>
      </c>
      <c r="C79" s="18">
        <v>89.7</v>
      </c>
      <c r="D79" s="18">
        <v>268.5</v>
      </c>
      <c r="E79" s="18">
        <v>6812.03</v>
      </c>
      <c r="F79" s="18">
        <v>1394.25</v>
      </c>
      <c r="G79" s="18">
        <v>-143.91999999999999</v>
      </c>
    </row>
    <row r="80" spans="2:7" x14ac:dyDescent="0.25">
      <c r="B80" s="13">
        <v>7553</v>
      </c>
      <c r="C80" s="18">
        <v>90.6</v>
      </c>
      <c r="D80" s="18">
        <v>269.10000000000002</v>
      </c>
      <c r="E80" s="18">
        <v>6811.7</v>
      </c>
      <c r="F80" s="18">
        <v>1391.61</v>
      </c>
      <c r="G80" s="18">
        <v>-269.89</v>
      </c>
    </row>
    <row r="81" spans="2:7" x14ac:dyDescent="0.25">
      <c r="B81" s="13">
        <v>7649</v>
      </c>
      <c r="C81" s="18">
        <v>90.6</v>
      </c>
      <c r="D81" s="18">
        <v>270</v>
      </c>
      <c r="E81" s="18">
        <v>6810.69</v>
      </c>
      <c r="F81" s="18">
        <v>1390.86</v>
      </c>
      <c r="G81" s="18">
        <v>-365.88</v>
      </c>
    </row>
    <row r="82" spans="2:7" x14ac:dyDescent="0.25">
      <c r="B82" s="13">
        <v>7744</v>
      </c>
      <c r="C82" s="18">
        <v>89.4</v>
      </c>
      <c r="D82" s="18">
        <v>271.2</v>
      </c>
      <c r="E82" s="18">
        <v>6810.69</v>
      </c>
      <c r="F82" s="18">
        <v>1391.85</v>
      </c>
      <c r="G82" s="18">
        <v>-460.87</v>
      </c>
    </row>
    <row r="83" spans="2:7" x14ac:dyDescent="0.25">
      <c r="B83" s="13">
        <v>7840</v>
      </c>
      <c r="C83" s="18">
        <v>88.9</v>
      </c>
      <c r="D83" s="18">
        <v>271.2</v>
      </c>
      <c r="E83" s="18">
        <v>6812.12</v>
      </c>
      <c r="F83" s="18">
        <v>1393.86</v>
      </c>
      <c r="G83" s="18">
        <v>-556.84</v>
      </c>
    </row>
    <row r="84" spans="2:7" x14ac:dyDescent="0.25">
      <c r="B84" s="13">
        <v>7936</v>
      </c>
      <c r="C84" s="18">
        <v>89.1</v>
      </c>
      <c r="D84" s="18">
        <v>271.2</v>
      </c>
      <c r="E84" s="18">
        <v>6813.79</v>
      </c>
      <c r="F84" s="18">
        <v>1395.87</v>
      </c>
      <c r="G84" s="18">
        <v>-652.79999999999995</v>
      </c>
    </row>
    <row r="85" spans="2:7" x14ac:dyDescent="0.25">
      <c r="B85" s="13">
        <v>8032</v>
      </c>
      <c r="C85" s="18">
        <v>89.3</v>
      </c>
      <c r="D85" s="18">
        <v>270.7</v>
      </c>
      <c r="E85" s="18">
        <v>6815.13</v>
      </c>
      <c r="F85" s="18">
        <v>1397.47</v>
      </c>
      <c r="G85" s="18">
        <v>-748.78</v>
      </c>
    </row>
    <row r="86" spans="2:7" x14ac:dyDescent="0.25">
      <c r="B86" s="13">
        <v>8128</v>
      </c>
      <c r="C86" s="18">
        <v>89.2</v>
      </c>
      <c r="D86" s="18">
        <v>270.89999999999998</v>
      </c>
      <c r="E86" s="18">
        <v>6816.39</v>
      </c>
      <c r="F86" s="18">
        <v>1398.81</v>
      </c>
      <c r="G86" s="18">
        <v>-844.76</v>
      </c>
    </row>
    <row r="87" spans="2:7" x14ac:dyDescent="0.25">
      <c r="B87" s="13">
        <v>8223</v>
      </c>
      <c r="C87" s="18">
        <v>89.6</v>
      </c>
      <c r="D87" s="18">
        <v>269.5</v>
      </c>
      <c r="E87" s="18">
        <v>6817.39</v>
      </c>
      <c r="F87" s="18">
        <v>1399.14</v>
      </c>
      <c r="G87" s="18">
        <v>-939.75</v>
      </c>
    </row>
    <row r="88" spans="2:7" x14ac:dyDescent="0.25">
      <c r="B88" s="13">
        <v>8319</v>
      </c>
      <c r="C88" s="18">
        <v>89.6</v>
      </c>
      <c r="D88" s="18">
        <v>270</v>
      </c>
      <c r="E88" s="18">
        <v>6818.06</v>
      </c>
      <c r="F88" s="18">
        <v>1398.72</v>
      </c>
      <c r="G88" s="18">
        <v>-1035.75</v>
      </c>
    </row>
    <row r="89" spans="2:7" x14ac:dyDescent="0.25">
      <c r="B89" s="13">
        <v>8414</v>
      </c>
      <c r="C89" s="18">
        <v>91.1</v>
      </c>
      <c r="D89" s="18">
        <v>268.60000000000002</v>
      </c>
      <c r="E89" s="18">
        <v>6817.48</v>
      </c>
      <c r="F89" s="18">
        <v>1397.56</v>
      </c>
      <c r="G89" s="18">
        <v>-1130.74</v>
      </c>
    </row>
    <row r="90" spans="2:7" x14ac:dyDescent="0.25">
      <c r="B90" s="13">
        <v>8510</v>
      </c>
      <c r="C90" s="18">
        <v>91.3</v>
      </c>
      <c r="D90" s="18">
        <v>268.2</v>
      </c>
      <c r="E90" s="18">
        <v>6815.47</v>
      </c>
      <c r="F90" s="18">
        <v>1394.88</v>
      </c>
      <c r="G90" s="18">
        <v>-1226.68</v>
      </c>
    </row>
    <row r="91" spans="2:7" x14ac:dyDescent="0.25">
      <c r="B91" s="13">
        <v>8606</v>
      </c>
      <c r="C91" s="18">
        <v>89.8</v>
      </c>
      <c r="D91" s="18">
        <v>268.39999999999998</v>
      </c>
      <c r="E91" s="18">
        <v>6814.54</v>
      </c>
      <c r="F91" s="18">
        <v>1392.03</v>
      </c>
      <c r="G91" s="18">
        <v>-1322.63</v>
      </c>
    </row>
    <row r="92" spans="2:7" x14ac:dyDescent="0.25">
      <c r="B92" s="13">
        <v>8701</v>
      </c>
      <c r="C92" s="18">
        <v>89.5</v>
      </c>
      <c r="D92" s="18">
        <v>268.2</v>
      </c>
      <c r="E92" s="18">
        <v>6815.12</v>
      </c>
      <c r="F92" s="18">
        <v>1389.21</v>
      </c>
      <c r="G92" s="18">
        <v>-1417.58</v>
      </c>
    </row>
    <row r="93" spans="2:7" x14ac:dyDescent="0.25">
      <c r="B93" s="13">
        <v>8797</v>
      </c>
      <c r="C93" s="18">
        <v>89.8</v>
      </c>
      <c r="D93" s="18">
        <v>268.10000000000002</v>
      </c>
      <c r="E93" s="18">
        <v>6815.71</v>
      </c>
      <c r="F93" s="18">
        <v>1386.11</v>
      </c>
      <c r="G93" s="18">
        <v>-1513.53</v>
      </c>
    </row>
    <row r="94" spans="2:7" x14ac:dyDescent="0.25">
      <c r="B94" s="13">
        <v>8892</v>
      </c>
      <c r="C94" s="18">
        <v>89.5</v>
      </c>
      <c r="D94" s="18">
        <v>269.10000000000002</v>
      </c>
      <c r="E94" s="18">
        <v>6816.29</v>
      </c>
      <c r="F94" s="18">
        <v>1383.79</v>
      </c>
      <c r="G94" s="18">
        <v>-1608.5</v>
      </c>
    </row>
    <row r="95" spans="2:7" x14ac:dyDescent="0.25">
      <c r="B95" s="13">
        <v>8988</v>
      </c>
      <c r="C95" s="18">
        <v>89.8</v>
      </c>
      <c r="D95" s="18">
        <v>270.7</v>
      </c>
      <c r="E95" s="18">
        <v>6816.88</v>
      </c>
      <c r="F95" s="18">
        <v>1383.63</v>
      </c>
      <c r="G95" s="18">
        <v>-1704.5</v>
      </c>
    </row>
    <row r="96" spans="2:7" x14ac:dyDescent="0.25">
      <c r="B96" s="13">
        <v>9084</v>
      </c>
      <c r="C96" s="18">
        <v>90.3</v>
      </c>
      <c r="D96" s="18">
        <v>270</v>
      </c>
      <c r="E96" s="18">
        <v>6816.79</v>
      </c>
      <c r="F96" s="18">
        <v>1384.21</v>
      </c>
      <c r="G96" s="18">
        <v>-1800.49</v>
      </c>
    </row>
    <row r="97" spans="2:7" x14ac:dyDescent="0.25">
      <c r="B97" s="13">
        <v>9180</v>
      </c>
      <c r="C97" s="18">
        <v>89.9</v>
      </c>
      <c r="D97" s="18">
        <v>270</v>
      </c>
      <c r="E97" s="18">
        <v>6816.63</v>
      </c>
      <c r="F97" s="18">
        <v>1384.21</v>
      </c>
      <c r="G97" s="18">
        <v>-1896.49</v>
      </c>
    </row>
    <row r="98" spans="2:7" x14ac:dyDescent="0.25">
      <c r="B98" s="13">
        <v>9276</v>
      </c>
      <c r="C98" s="18">
        <v>90.1</v>
      </c>
      <c r="D98" s="18">
        <v>269.8</v>
      </c>
      <c r="E98" s="18">
        <v>6816.63</v>
      </c>
      <c r="F98" s="18">
        <v>1384.04</v>
      </c>
      <c r="G98" s="18">
        <v>-1992.49</v>
      </c>
    </row>
    <row r="99" spans="2:7" x14ac:dyDescent="0.25">
      <c r="B99" s="13">
        <v>9372</v>
      </c>
      <c r="C99" s="18">
        <v>89.1</v>
      </c>
      <c r="D99" s="18">
        <v>267.89999999999998</v>
      </c>
      <c r="E99" s="18">
        <v>6817.3</v>
      </c>
      <c r="F99" s="18">
        <v>1382.12</v>
      </c>
      <c r="G99" s="18">
        <v>-2088.4699999999998</v>
      </c>
    </row>
    <row r="100" spans="2:7" x14ac:dyDescent="0.25">
      <c r="B100" s="13">
        <v>9468</v>
      </c>
      <c r="C100" s="18">
        <v>90.7</v>
      </c>
      <c r="D100" s="18">
        <v>270.89999999999998</v>
      </c>
      <c r="E100" s="18">
        <v>6817.46</v>
      </c>
      <c r="F100" s="18">
        <v>1381.11</v>
      </c>
      <c r="G100" s="18">
        <v>-2184.4499999999998</v>
      </c>
    </row>
    <row r="101" spans="2:7" x14ac:dyDescent="0.25">
      <c r="B101" s="13">
        <v>9564</v>
      </c>
      <c r="C101" s="18">
        <v>90.1</v>
      </c>
      <c r="D101" s="18">
        <v>270.7</v>
      </c>
      <c r="E101" s="18">
        <v>6816.79</v>
      </c>
      <c r="F101" s="18">
        <v>1382.45</v>
      </c>
      <c r="G101" s="18">
        <v>-2280.4299999999998</v>
      </c>
    </row>
    <row r="102" spans="2:7" x14ac:dyDescent="0.25">
      <c r="B102" s="13">
        <v>9660</v>
      </c>
      <c r="C102" s="18">
        <v>90.5</v>
      </c>
      <c r="D102" s="18">
        <v>270.7</v>
      </c>
      <c r="E102" s="18">
        <v>6816.29</v>
      </c>
      <c r="F102" s="18">
        <v>1383.63</v>
      </c>
      <c r="G102" s="18">
        <v>-2376.42</v>
      </c>
    </row>
    <row r="103" spans="2:7" x14ac:dyDescent="0.25">
      <c r="B103" s="13">
        <v>9755</v>
      </c>
      <c r="C103" s="18">
        <v>90.8</v>
      </c>
      <c r="D103" s="18">
        <v>270.2</v>
      </c>
      <c r="E103" s="18">
        <v>6815.21</v>
      </c>
      <c r="F103" s="18">
        <v>1384.37</v>
      </c>
      <c r="G103" s="18">
        <v>-2471.42</v>
      </c>
    </row>
    <row r="104" spans="2:7" x14ac:dyDescent="0.25">
      <c r="B104" s="13">
        <v>9851</v>
      </c>
      <c r="C104" s="18">
        <v>88.8</v>
      </c>
      <c r="D104" s="18">
        <v>270</v>
      </c>
      <c r="E104" s="18">
        <v>6815.55</v>
      </c>
      <c r="F104" s="18">
        <v>1384.54</v>
      </c>
      <c r="G104" s="18">
        <v>-2567.41</v>
      </c>
    </row>
    <row r="105" spans="2:7" x14ac:dyDescent="0.25">
      <c r="B105" s="13">
        <v>9947</v>
      </c>
      <c r="C105" s="18">
        <v>90</v>
      </c>
      <c r="D105" s="18">
        <v>270.5</v>
      </c>
      <c r="E105" s="18">
        <v>6816.55</v>
      </c>
      <c r="F105" s="18">
        <v>1384.96</v>
      </c>
      <c r="G105" s="18">
        <v>-2663.4</v>
      </c>
    </row>
    <row r="106" spans="2:7" x14ac:dyDescent="0.25">
      <c r="B106" s="13">
        <v>10042</v>
      </c>
      <c r="C106" s="18">
        <v>89.2</v>
      </c>
      <c r="D106" s="18">
        <v>269.8</v>
      </c>
      <c r="E106" s="18">
        <v>6817.22</v>
      </c>
      <c r="F106" s="18">
        <v>1385.21</v>
      </c>
      <c r="G106" s="18">
        <v>-2758.4</v>
      </c>
    </row>
    <row r="107" spans="2:7" x14ac:dyDescent="0.25">
      <c r="B107" s="13">
        <v>10138</v>
      </c>
      <c r="C107" s="18">
        <v>89.2</v>
      </c>
      <c r="D107" s="18">
        <v>269.60000000000002</v>
      </c>
      <c r="E107" s="18">
        <v>6818.56</v>
      </c>
      <c r="F107" s="18">
        <v>1384.7</v>
      </c>
      <c r="G107" s="18">
        <v>-2854.39</v>
      </c>
    </row>
    <row r="108" spans="2:7" x14ac:dyDescent="0.25">
      <c r="B108" s="13">
        <v>10233</v>
      </c>
      <c r="C108" s="18">
        <v>89.2</v>
      </c>
      <c r="D108" s="18">
        <v>269.5</v>
      </c>
      <c r="E108" s="18">
        <v>6819.88</v>
      </c>
      <c r="F108" s="18">
        <v>1383.96</v>
      </c>
      <c r="G108" s="18">
        <v>-2949.37</v>
      </c>
    </row>
    <row r="109" spans="2:7" x14ac:dyDescent="0.25">
      <c r="B109" s="13">
        <v>10329</v>
      </c>
      <c r="C109" s="18">
        <v>90.1</v>
      </c>
      <c r="D109" s="18">
        <v>270.2</v>
      </c>
      <c r="E109" s="18">
        <v>6820.47</v>
      </c>
      <c r="F109" s="18">
        <v>1383.71</v>
      </c>
      <c r="G109" s="18">
        <v>-3045.37</v>
      </c>
    </row>
    <row r="110" spans="2:7" x14ac:dyDescent="0.25">
      <c r="B110" s="13">
        <v>10425</v>
      </c>
      <c r="C110" s="18">
        <v>89.6</v>
      </c>
      <c r="D110" s="18">
        <v>268.60000000000002</v>
      </c>
      <c r="E110" s="18">
        <v>6820.72</v>
      </c>
      <c r="F110" s="18">
        <v>1382.7</v>
      </c>
      <c r="G110" s="18">
        <v>-3141.36</v>
      </c>
    </row>
    <row r="111" spans="2:7" x14ac:dyDescent="0.25">
      <c r="B111" s="13">
        <v>10520</v>
      </c>
      <c r="C111" s="18">
        <v>90</v>
      </c>
      <c r="D111" s="18">
        <v>268.8</v>
      </c>
      <c r="E111" s="18">
        <v>6821.05</v>
      </c>
      <c r="F111" s="18">
        <v>1380.55</v>
      </c>
      <c r="G111" s="18">
        <v>-3236.34</v>
      </c>
    </row>
    <row r="112" spans="2:7" x14ac:dyDescent="0.25">
      <c r="B112" s="13">
        <v>10615</v>
      </c>
      <c r="C112" s="18">
        <v>89.5</v>
      </c>
      <c r="D112" s="18">
        <v>267.89999999999998</v>
      </c>
      <c r="E112" s="18">
        <v>6821.47</v>
      </c>
      <c r="F112" s="18">
        <v>1377.81</v>
      </c>
      <c r="G112" s="18">
        <v>-3331.29</v>
      </c>
    </row>
    <row r="113" spans="2:7" x14ac:dyDescent="0.25">
      <c r="B113" s="13">
        <v>10711</v>
      </c>
      <c r="C113" s="18">
        <v>90.1</v>
      </c>
      <c r="D113" s="18">
        <v>270.5</v>
      </c>
      <c r="E113" s="18">
        <v>6821.8</v>
      </c>
      <c r="F113" s="18">
        <v>1376.47</v>
      </c>
      <c r="G113" s="18">
        <v>-3427.28</v>
      </c>
    </row>
    <row r="114" spans="2:7" x14ac:dyDescent="0.25">
      <c r="B114" s="13">
        <v>10807</v>
      </c>
      <c r="C114" s="18">
        <v>90</v>
      </c>
      <c r="D114" s="18">
        <v>270.2</v>
      </c>
      <c r="E114" s="18">
        <v>6821.72</v>
      </c>
      <c r="F114" s="18">
        <v>1377.06</v>
      </c>
      <c r="G114" s="18">
        <v>-3523.27</v>
      </c>
    </row>
    <row r="115" spans="2:7" x14ac:dyDescent="0.25">
      <c r="B115" s="13">
        <v>10903</v>
      </c>
      <c r="C115" s="18">
        <v>89.7</v>
      </c>
      <c r="D115" s="18">
        <v>268.89999999999998</v>
      </c>
      <c r="E115" s="18">
        <v>6821.97</v>
      </c>
      <c r="F115" s="18">
        <v>1376.3</v>
      </c>
      <c r="G115" s="18">
        <v>-3619.27</v>
      </c>
    </row>
    <row r="116" spans="2:7" x14ac:dyDescent="0.25">
      <c r="B116" s="13">
        <v>10998</v>
      </c>
      <c r="C116" s="18">
        <v>89.3</v>
      </c>
      <c r="D116" s="18">
        <v>268.39999999999998</v>
      </c>
      <c r="E116" s="18">
        <v>6822.8</v>
      </c>
      <c r="F116" s="18">
        <v>1374.07</v>
      </c>
      <c r="G116" s="18">
        <v>-3714.24</v>
      </c>
    </row>
    <row r="117" spans="2:7" x14ac:dyDescent="0.25">
      <c r="B117" s="13">
        <v>11094</v>
      </c>
      <c r="C117" s="18">
        <v>91</v>
      </c>
      <c r="D117" s="18">
        <v>270.3</v>
      </c>
      <c r="E117" s="18">
        <v>6822.55</v>
      </c>
      <c r="F117" s="18">
        <v>1372.98</v>
      </c>
      <c r="G117" s="18">
        <v>-3810.22</v>
      </c>
    </row>
    <row r="118" spans="2:7" x14ac:dyDescent="0.25">
      <c r="B118" s="13">
        <v>11189</v>
      </c>
      <c r="C118" s="18">
        <v>91.5</v>
      </c>
      <c r="D118" s="18">
        <v>269.8</v>
      </c>
      <c r="E118" s="18">
        <v>6820.48</v>
      </c>
      <c r="F118" s="18">
        <v>1373.06</v>
      </c>
      <c r="G118" s="18">
        <v>-3905.2</v>
      </c>
    </row>
    <row r="119" spans="2:7" x14ac:dyDescent="0.25">
      <c r="B119" s="13">
        <v>11285</v>
      </c>
      <c r="C119" s="18">
        <v>91.7</v>
      </c>
      <c r="D119" s="18">
        <v>269.5</v>
      </c>
      <c r="E119" s="18">
        <v>6817.8</v>
      </c>
      <c r="F119" s="18">
        <v>1372.47</v>
      </c>
      <c r="G119" s="18">
        <v>-4001.16</v>
      </c>
    </row>
    <row r="120" spans="2:7" x14ac:dyDescent="0.25">
      <c r="B120" s="13">
        <v>11381</v>
      </c>
      <c r="C120" s="18">
        <v>89.6</v>
      </c>
      <c r="D120" s="18">
        <v>269.60000000000002</v>
      </c>
      <c r="E120" s="18">
        <v>6816.71</v>
      </c>
      <c r="F120" s="18">
        <v>1371.72</v>
      </c>
      <c r="G120" s="18">
        <v>-4097.1499999999996</v>
      </c>
    </row>
    <row r="121" spans="2:7" x14ac:dyDescent="0.25">
      <c r="B121" s="13">
        <v>11477</v>
      </c>
      <c r="C121" s="18">
        <v>90</v>
      </c>
      <c r="D121" s="18">
        <v>269.60000000000002</v>
      </c>
      <c r="E121" s="18">
        <v>6817.04</v>
      </c>
      <c r="F121" s="18">
        <v>1371.05</v>
      </c>
      <c r="G121" s="18">
        <v>-4193.1400000000003</v>
      </c>
    </row>
    <row r="122" spans="2:7" x14ac:dyDescent="0.25">
      <c r="B122" s="13">
        <v>11573</v>
      </c>
      <c r="C122" s="18">
        <v>89.6</v>
      </c>
      <c r="D122" s="18">
        <v>269.10000000000002</v>
      </c>
      <c r="E122" s="18">
        <v>6817.38</v>
      </c>
      <c r="F122" s="18">
        <v>1369.96</v>
      </c>
      <c r="G122" s="18">
        <v>-4289.1400000000003</v>
      </c>
    </row>
    <row r="123" spans="2:7" x14ac:dyDescent="0.25">
      <c r="B123" s="13">
        <v>11669</v>
      </c>
      <c r="C123" s="18">
        <v>90.5</v>
      </c>
      <c r="D123" s="18">
        <v>270.3</v>
      </c>
      <c r="E123" s="18">
        <v>6817.29</v>
      </c>
      <c r="F123" s="18">
        <v>1369.46</v>
      </c>
      <c r="G123" s="18">
        <v>-4385.13</v>
      </c>
    </row>
    <row r="124" spans="2:7" x14ac:dyDescent="0.25">
      <c r="B124" s="13">
        <v>11764</v>
      </c>
      <c r="C124" s="18">
        <v>90.7</v>
      </c>
      <c r="D124" s="18">
        <v>269.8</v>
      </c>
      <c r="E124" s="18">
        <v>6816.3</v>
      </c>
      <c r="F124" s="18">
        <v>1369.54</v>
      </c>
      <c r="G124" s="18">
        <v>-4480.13</v>
      </c>
    </row>
    <row r="125" spans="2:7" x14ac:dyDescent="0.25">
      <c r="B125" s="13">
        <v>11860</v>
      </c>
      <c r="C125" s="18">
        <v>89.6</v>
      </c>
      <c r="D125" s="18">
        <v>271.2</v>
      </c>
      <c r="E125" s="18">
        <v>6816.05</v>
      </c>
      <c r="F125" s="18">
        <v>1370.38</v>
      </c>
      <c r="G125" s="18">
        <v>-4576.12</v>
      </c>
    </row>
    <row r="126" spans="2:7" x14ac:dyDescent="0.25">
      <c r="B126" s="13">
        <v>11956</v>
      </c>
      <c r="C126" s="18">
        <v>91</v>
      </c>
      <c r="D126" s="18">
        <v>272.3</v>
      </c>
      <c r="E126" s="18">
        <v>6815.54</v>
      </c>
      <c r="F126" s="18">
        <v>1373.31</v>
      </c>
      <c r="G126" s="18">
        <v>-4672.07</v>
      </c>
    </row>
    <row r="127" spans="2:7" x14ac:dyDescent="0.25">
      <c r="B127" s="13">
        <v>12051</v>
      </c>
      <c r="C127" s="18">
        <v>89.3</v>
      </c>
      <c r="D127" s="18">
        <v>269.8</v>
      </c>
      <c r="E127" s="18">
        <v>6815.3</v>
      </c>
      <c r="F127" s="18">
        <v>1375.05</v>
      </c>
      <c r="G127" s="18">
        <v>-4767.04</v>
      </c>
    </row>
    <row r="128" spans="2:7" x14ac:dyDescent="0.25">
      <c r="B128" s="13">
        <v>12147</v>
      </c>
      <c r="C128" s="18">
        <v>90.6</v>
      </c>
      <c r="D128" s="18">
        <v>269.8</v>
      </c>
      <c r="E128" s="18">
        <v>6815.38</v>
      </c>
      <c r="F128" s="18">
        <v>1374.71</v>
      </c>
      <c r="G128" s="18">
        <v>-4863.04</v>
      </c>
    </row>
    <row r="129" spans="2:7" x14ac:dyDescent="0.25">
      <c r="B129" s="13">
        <v>12243</v>
      </c>
      <c r="C129" s="18">
        <v>89.4</v>
      </c>
      <c r="D129" s="18">
        <v>268.2</v>
      </c>
      <c r="E129" s="18">
        <v>6815.38</v>
      </c>
      <c r="F129" s="18">
        <v>1373.04</v>
      </c>
      <c r="G129" s="18">
        <v>-4959.0200000000004</v>
      </c>
    </row>
    <row r="130" spans="2:7" x14ac:dyDescent="0.25">
      <c r="B130" s="13">
        <v>12339</v>
      </c>
      <c r="C130" s="18">
        <v>89.4</v>
      </c>
      <c r="D130" s="18">
        <v>268.10000000000002</v>
      </c>
      <c r="E130" s="18">
        <v>6816.38</v>
      </c>
      <c r="F130" s="18">
        <v>1369.94</v>
      </c>
      <c r="G130" s="18">
        <v>-5054.96</v>
      </c>
    </row>
    <row r="131" spans="2:7" x14ac:dyDescent="0.25">
      <c r="B131" s="13">
        <v>12434</v>
      </c>
      <c r="C131" s="18">
        <v>90.3</v>
      </c>
      <c r="D131" s="18">
        <v>268.39999999999998</v>
      </c>
      <c r="E131" s="18">
        <v>6816.63</v>
      </c>
      <c r="F131" s="18">
        <v>1367.04</v>
      </c>
      <c r="G131" s="18">
        <v>-5149.92</v>
      </c>
    </row>
    <row r="132" spans="2:7" x14ac:dyDescent="0.25">
      <c r="B132" s="13">
        <v>12530</v>
      </c>
      <c r="C132" s="18">
        <v>91.2</v>
      </c>
      <c r="D132" s="18">
        <v>268.39999999999998</v>
      </c>
      <c r="E132" s="18">
        <v>6815.38</v>
      </c>
      <c r="F132" s="18">
        <v>1364.36</v>
      </c>
      <c r="G132" s="18">
        <v>-5245.87</v>
      </c>
    </row>
    <row r="133" spans="2:7" x14ac:dyDescent="0.25">
      <c r="B133" s="13">
        <v>12626</v>
      </c>
      <c r="C133" s="18">
        <v>89.6</v>
      </c>
      <c r="D133" s="18">
        <v>269.5</v>
      </c>
      <c r="E133" s="18">
        <v>6814.71</v>
      </c>
      <c r="F133" s="18">
        <v>1362.6</v>
      </c>
      <c r="G133" s="18">
        <v>-5341.85</v>
      </c>
    </row>
    <row r="134" spans="2:7" x14ac:dyDescent="0.25">
      <c r="B134" s="13">
        <v>12721</v>
      </c>
      <c r="C134" s="18">
        <v>90.4</v>
      </c>
      <c r="D134" s="18">
        <v>270</v>
      </c>
      <c r="E134" s="18">
        <v>6814.71</v>
      </c>
      <c r="F134" s="18">
        <v>1362.19</v>
      </c>
      <c r="G134" s="18">
        <v>-5436.85</v>
      </c>
    </row>
    <row r="135" spans="2:7" x14ac:dyDescent="0.25">
      <c r="B135" s="13">
        <v>12817</v>
      </c>
      <c r="C135" s="18">
        <v>88.9</v>
      </c>
      <c r="D135" s="18">
        <v>270.2</v>
      </c>
      <c r="E135" s="18">
        <v>6815.29</v>
      </c>
      <c r="F135" s="18">
        <v>1362.35</v>
      </c>
      <c r="G135" s="18">
        <v>-5532.84</v>
      </c>
    </row>
    <row r="136" spans="2:7" x14ac:dyDescent="0.25">
      <c r="B136" s="13">
        <v>12913</v>
      </c>
      <c r="C136" s="18">
        <v>89.6</v>
      </c>
      <c r="D136" s="18">
        <v>270.5</v>
      </c>
      <c r="E136" s="18">
        <v>6816.55</v>
      </c>
      <c r="F136" s="18">
        <v>1362.94</v>
      </c>
      <c r="G136" s="18">
        <v>-5628.83</v>
      </c>
    </row>
    <row r="137" spans="2:7" x14ac:dyDescent="0.25">
      <c r="B137" s="13">
        <v>13009</v>
      </c>
      <c r="C137" s="18">
        <v>90</v>
      </c>
      <c r="D137" s="18">
        <v>270.5</v>
      </c>
      <c r="E137" s="18">
        <v>6816.88</v>
      </c>
      <c r="F137" s="18">
        <v>1363.78</v>
      </c>
      <c r="G137" s="18">
        <v>-5724.83</v>
      </c>
    </row>
    <row r="138" spans="2:7" x14ac:dyDescent="0.25">
      <c r="B138" s="13">
        <v>13105</v>
      </c>
      <c r="C138" s="18">
        <v>89.8</v>
      </c>
      <c r="D138" s="18">
        <v>270.5</v>
      </c>
      <c r="E138" s="18">
        <v>6817.05</v>
      </c>
      <c r="F138" s="18">
        <v>1364.61</v>
      </c>
      <c r="G138" s="18">
        <v>-5820.82</v>
      </c>
    </row>
    <row r="139" spans="2:7" x14ac:dyDescent="0.25">
      <c r="B139" s="13">
        <v>13201</v>
      </c>
      <c r="C139" s="18">
        <v>89.9</v>
      </c>
      <c r="D139" s="18">
        <v>270.5</v>
      </c>
      <c r="E139" s="18">
        <v>6817.3</v>
      </c>
      <c r="F139" s="18">
        <v>1365.45</v>
      </c>
      <c r="G139" s="18">
        <v>-5916.82</v>
      </c>
    </row>
    <row r="140" spans="2:7" x14ac:dyDescent="0.25">
      <c r="B140" s="13">
        <v>13296</v>
      </c>
      <c r="C140" s="18">
        <v>90</v>
      </c>
      <c r="D140" s="18">
        <v>269.3</v>
      </c>
      <c r="E140" s="18">
        <v>6817.39</v>
      </c>
      <c r="F140" s="18">
        <v>1365.29</v>
      </c>
      <c r="G140" s="18">
        <v>-6011.82</v>
      </c>
    </row>
    <row r="141" spans="2:7" x14ac:dyDescent="0.25">
      <c r="B141" s="13">
        <v>13392</v>
      </c>
      <c r="C141" s="18">
        <v>89.3</v>
      </c>
      <c r="D141" s="18">
        <v>269.3</v>
      </c>
      <c r="E141" s="18">
        <v>6817.97</v>
      </c>
      <c r="F141" s="18">
        <v>1364.11</v>
      </c>
      <c r="G141" s="18">
        <v>-6107.81</v>
      </c>
    </row>
    <row r="142" spans="2:7" x14ac:dyDescent="0.25">
      <c r="B142" s="13">
        <v>13488</v>
      </c>
      <c r="C142" s="18">
        <v>90</v>
      </c>
      <c r="D142" s="18">
        <v>269.5</v>
      </c>
      <c r="E142" s="18">
        <v>6818.56</v>
      </c>
      <c r="F142" s="18">
        <v>1363.11</v>
      </c>
      <c r="G142" s="18">
        <v>-6203.8</v>
      </c>
    </row>
    <row r="143" spans="2:7" x14ac:dyDescent="0.25">
      <c r="B143" s="13">
        <v>13584</v>
      </c>
      <c r="C143" s="18">
        <v>89.8</v>
      </c>
      <c r="D143" s="18">
        <v>268.39999999999998</v>
      </c>
      <c r="E143" s="18">
        <v>6818.73</v>
      </c>
      <c r="F143" s="18">
        <v>1361.35</v>
      </c>
      <c r="G143" s="18">
        <v>-6299.78</v>
      </c>
    </row>
    <row r="144" spans="2:7" x14ac:dyDescent="0.25">
      <c r="B144" s="13">
        <v>13680</v>
      </c>
      <c r="C144" s="18">
        <v>89.5</v>
      </c>
      <c r="D144" s="18">
        <v>269.5</v>
      </c>
      <c r="E144" s="18">
        <v>6819.31</v>
      </c>
      <c r="F144" s="18">
        <v>1359.59</v>
      </c>
      <c r="G144" s="18">
        <v>-6395.76</v>
      </c>
    </row>
    <row r="145" spans="2:7" x14ac:dyDescent="0.25">
      <c r="B145" s="13">
        <v>13776</v>
      </c>
      <c r="C145" s="18">
        <v>89.6</v>
      </c>
      <c r="D145" s="18">
        <v>268.60000000000002</v>
      </c>
      <c r="E145" s="18">
        <v>6820.07</v>
      </c>
      <c r="F145" s="18">
        <v>1358</v>
      </c>
      <c r="G145" s="18">
        <v>-6491.75</v>
      </c>
    </row>
    <row r="146" spans="2:7" x14ac:dyDescent="0.25">
      <c r="B146" s="13">
        <v>13871</v>
      </c>
      <c r="C146" s="18">
        <v>89.8</v>
      </c>
      <c r="D146" s="18">
        <v>270.3</v>
      </c>
      <c r="E146" s="18">
        <v>6820.56</v>
      </c>
      <c r="F146" s="18">
        <v>1357.09</v>
      </c>
      <c r="G146" s="18">
        <v>-6586.74</v>
      </c>
    </row>
    <row r="147" spans="2:7" x14ac:dyDescent="0.25">
      <c r="B147" s="13">
        <v>13967</v>
      </c>
      <c r="C147" s="18">
        <v>89.8</v>
      </c>
      <c r="D147" s="18">
        <v>269.60000000000002</v>
      </c>
      <c r="E147" s="18">
        <v>6820.9</v>
      </c>
      <c r="F147" s="18">
        <v>1357</v>
      </c>
      <c r="G147" s="18">
        <v>-6682.73</v>
      </c>
    </row>
    <row r="148" spans="2:7" x14ac:dyDescent="0.25">
      <c r="B148" s="13">
        <v>14063</v>
      </c>
      <c r="C148" s="18">
        <v>90.5</v>
      </c>
      <c r="D148" s="18">
        <v>269.10000000000002</v>
      </c>
      <c r="E148" s="18">
        <v>6820.65</v>
      </c>
      <c r="F148" s="18">
        <v>1355.91</v>
      </c>
      <c r="G148" s="18">
        <v>-6778.73</v>
      </c>
    </row>
    <row r="149" spans="2:7" x14ac:dyDescent="0.25">
      <c r="B149" s="13">
        <v>14158</v>
      </c>
      <c r="C149" s="18">
        <v>90.9</v>
      </c>
      <c r="D149" s="18">
        <v>268.39999999999998</v>
      </c>
      <c r="E149" s="18">
        <v>6819.49</v>
      </c>
      <c r="F149" s="18">
        <v>1353.84</v>
      </c>
      <c r="G149" s="18">
        <v>-6873.7</v>
      </c>
    </row>
    <row r="150" spans="2:7" x14ac:dyDescent="0.25">
      <c r="B150" s="13">
        <v>14254</v>
      </c>
      <c r="C150" s="18">
        <v>90.9</v>
      </c>
      <c r="D150" s="18">
        <v>268.39999999999998</v>
      </c>
      <c r="E150" s="18">
        <v>6817.98</v>
      </c>
      <c r="F150" s="18">
        <v>1351.16</v>
      </c>
      <c r="G150" s="18">
        <v>-6969.65</v>
      </c>
    </row>
    <row r="151" spans="2:7" x14ac:dyDescent="0.25">
      <c r="B151" s="13">
        <v>14350</v>
      </c>
      <c r="C151" s="18">
        <v>91.2</v>
      </c>
      <c r="D151" s="18">
        <v>268.10000000000002</v>
      </c>
      <c r="E151" s="18">
        <v>6816.22</v>
      </c>
      <c r="F151" s="18">
        <v>1348.23</v>
      </c>
      <c r="G151" s="18">
        <v>-7065.59</v>
      </c>
    </row>
    <row r="152" spans="2:7" x14ac:dyDescent="0.25">
      <c r="B152" s="13">
        <v>14445</v>
      </c>
      <c r="C152" s="18">
        <v>91.5</v>
      </c>
      <c r="D152" s="18">
        <v>267.39999999999998</v>
      </c>
      <c r="E152" s="18">
        <v>6813.98</v>
      </c>
      <c r="F152" s="18">
        <v>1344.5</v>
      </c>
      <c r="G152" s="18">
        <v>-7160.49</v>
      </c>
    </row>
    <row r="153" spans="2:7" x14ac:dyDescent="0.25">
      <c r="B153" s="13">
        <v>14540</v>
      </c>
      <c r="C153" s="18">
        <v>92</v>
      </c>
      <c r="D153" s="18">
        <v>268.2</v>
      </c>
      <c r="E153" s="18">
        <v>6811.08</v>
      </c>
      <c r="F153" s="18">
        <v>1340.86</v>
      </c>
      <c r="G153" s="18">
        <v>-7255.37</v>
      </c>
    </row>
    <row r="154" spans="2:7" x14ac:dyDescent="0.25">
      <c r="B154" s="13">
        <v>14600</v>
      </c>
      <c r="C154" s="18">
        <v>92</v>
      </c>
      <c r="D154" s="18">
        <v>268.2</v>
      </c>
      <c r="E154" s="18">
        <v>6808.99</v>
      </c>
      <c r="F154" s="18">
        <v>1338.97</v>
      </c>
      <c r="G154" s="18">
        <v>-7315.3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Sheila Foreman</cp:lastModifiedBy>
  <cp:lastPrinted>2012-01-04T15:54:25Z</cp:lastPrinted>
  <dcterms:created xsi:type="dcterms:W3CDTF">2011-12-15T17:38:24Z</dcterms:created>
  <dcterms:modified xsi:type="dcterms:W3CDTF">2017-09-25T18:08:22Z</dcterms:modified>
</cp:coreProperties>
</file>