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<sst xmlns="http://schemas.openxmlformats.org/spreadsheetml/2006/main" count="43" uniqueCount="39">
  <si>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</si>
  <si>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</si>
  <si>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</si>
  <si>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</si>
  <si>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</si>
  <si>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</si>
  <si>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</si>
  <si>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</si>
  <si>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</si>
  <si>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</si>
  <si>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</si>
  <si>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</si>
  <si>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</si>
  <si>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</si>
  <si>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</si>
  <si>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</si>
  <si>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</si>
  <si>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</si>
  <si>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</si>
  <si>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</si>
  <si>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</si>
  <si>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</si>
  <si>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</si>
  <si>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</si>
  <si>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</si>
  <si>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</si>
  <si>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</si>
  <si>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</si>
  <si>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</si>
  <si>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</si>
  <si>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</si>
  <si>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</si>
  <si>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</si>
  <si>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</si>
  <si>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</si>
  <si>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</si>
  <si>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30 9S 93W</t>
  </si>
  <si>
    <t>Bruton 30-05E</t>
  </si>
  <si>
    <t>05-077-10451-00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</si>
</sst>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202</v>
      </c>
      <c r="C2">
        <v>2.4</v>
      </c>
      <c r="D2">
        <v>114.1</v>
      </c>
      <c r="E2">
        <v>201.941</v>
      </c>
      <c r="F2">
        <v>-1.7270000000000001</v>
      </c>
      <c r="G2">
        <v>3.8610000000000002</v>
      </c>
    </row>
    <row r="3" spans="1:11" x14ac:dyDescent="0.25">
      <c r="A3" s="15" t="s">
        <v>35</v>
      </c>
      <c r="B3">
        <v>293</v>
      </c>
      <c r="C3">
        <v>3</v>
      </c>
      <c r="D3">
        <v>103.7</v>
      </c>
      <c r="E3">
        <v>292.83999999999997</v>
      </c>
      <c r="F3">
        <v>-3.069</v>
      </c>
      <c r="G3">
        <v>7.9139999999999997</v>
      </c>
    </row>
    <row r="4" spans="1:11" ht="15.75" thickBot="1" x14ac:dyDescent="0.3">
      <c r="A4" s="6" t="s">
        <v>8</v>
      </c>
      <c r="B4">
        <v>385</v>
      </c>
      <c r="C4">
        <v>4</v>
      </c>
      <c r="D4">
        <v>96.6</v>
      </c>
      <c r="E4">
        <v>384.66800000000001</v>
      </c>
      <c r="F4">
        <v>-4.008</v>
      </c>
      <c r="G4">
        <v>13.441000000000001</v>
      </c>
    </row>
    <row r="5" spans="1:11" ht="15.75" thickBot="1" x14ac:dyDescent="0.3">
      <c r="A5" s="9">
        <v>10433</v>
      </c>
      <c r="B5">
        <v>476</v>
      </c>
      <c r="C5">
        <v>3.9</v>
      </c>
      <c r="D5">
        <v>93.9</v>
      </c>
      <c r="E5">
        <v>475.452</v>
      </c>
      <c r="F5">
        <v>-4.5839999999999996</v>
      </c>
      <c r="G5">
        <v>19.681000000000001</v>
      </c>
    </row>
    <row r="6" spans="1:11" x14ac:dyDescent="0.25">
      <c r="A6" s="7" t="s">
        <v>9</v>
      </c>
      <c r="B6">
        <v>568</v>
      </c>
      <c r="C6">
        <v>4.4000000000000004</v>
      </c>
      <c r="D6">
        <v>87.1</v>
      </c>
      <c r="E6">
        <v>567.21100000000001</v>
      </c>
      <c r="F6">
        <v>-4.6180000000000003</v>
      </c>
      <c r="G6">
        <v>26.327000000000002</v>
      </c>
    </row>
    <row r="7" spans="1:11" x14ac:dyDescent="0.25">
      <c r="A7" s="15" t="s">
        <v>37</v>
      </c>
      <c r="B7">
        <v>660</v>
      </c>
      <c r="C7">
        <v>4.7</v>
      </c>
      <c r="D7">
        <v>94.6</v>
      </c>
      <c r="E7">
        <v>658.92100000000005</v>
      </c>
      <c r="F7">
        <v>-4.742</v>
      </c>
      <c r="G7">
        <v>33.609000000000002</v>
      </c>
    </row>
    <row r="8" spans="1:11" ht="15.75" thickBot="1" x14ac:dyDescent="0.3">
      <c r="A8" s="12" t="s">
        <v>12</v>
      </c>
      <c r="B8">
        <v>752</v>
      </c>
      <c r="C8">
        <v>5.5</v>
      </c>
      <c r="D8">
        <v>92.9</v>
      </c>
      <c r="E8">
        <v>750.55700000000002</v>
      </c>
      <c r="F8">
        <v>-5.2670000000000003</v>
      </c>
      <c r="G8">
        <v>41.768999999999998</v>
      </c>
    </row>
    <row r="9" spans="1:11" ht="15.75" thickBot="1" x14ac:dyDescent="0.3">
      <c r="A9" s="10" t="s">
        <v>38</v>
      </c>
      <c r="B9">
        <v>842</v>
      </c>
      <c r="C9">
        <v>8.4</v>
      </c>
      <c r="D9">
        <v>93.1</v>
      </c>
      <c r="E9">
        <v>839.88599999999997</v>
      </c>
      <c r="F9">
        <v>-5.8410000000000002</v>
      </c>
      <c r="G9">
        <v>52.643000000000001</v>
      </c>
      <c r="I9" t="s">
        <v>34</v>
      </c>
    </row>
    <row r="10" spans="1:11" ht="15.75" thickBot="1" x14ac:dyDescent="0.3">
      <c r="A10" s="11" t="s">
        <v>11</v>
      </c>
      <c r="B10">
        <v>934</v>
      </c>
      <c r="C10">
        <v>11.3</v>
      </c>
      <c r="D10">
        <v>92.7</v>
      </c>
      <c r="E10">
        <v>930.52</v>
      </c>
      <c r="F10">
        <v>-6.6289999999999996</v>
      </c>
      <c r="G10">
        <v>68.36</v>
      </c>
    </row>
    <row r="11" spans="1:11" ht="15.75" thickBot="1" x14ac:dyDescent="0.3">
      <c r="A11" s="16" t="s">
        <v>36</v>
      </c>
      <c r="B11">
        <v>1026</v>
      </c>
      <c r="C11">
        <v>15</v>
      </c>
      <c r="D11">
        <v>94</v>
      </c>
      <c r="E11">
        <v>1020.092</v>
      </c>
      <c r="F11">
        <v>-7.8840000000000003</v>
      </c>
      <c r="G11">
        <v>89.248000000000005</v>
      </c>
    </row>
    <row r="12" spans="1:11" ht="15.75" thickBot="1" x14ac:dyDescent="0.3">
      <c r="A12" s="11" t="s">
        <v>10</v>
      </c>
      <c r="B12">
        <v>1120</v>
      </c>
      <c r="C12">
        <v>18.2</v>
      </c>
      <c r="D12">
        <v>94.2</v>
      </c>
      <c r="E12">
        <v>1110.163</v>
      </c>
      <c r="F12">
        <v>-9.8089999999999993</v>
      </c>
      <c r="G12">
        <v>116.03</v>
      </c>
    </row>
    <row r="13" spans="1:11" ht="15.75" thickBot="1" x14ac:dyDescent="0.3">
      <c r="A13" s="10" t="s">
        <v>33</v>
      </c>
      <c r="B13">
        <v>1214</v>
      </c>
      <c r="C13">
        <v>20.8</v>
      </c>
      <c r="D13">
        <v>95</v>
      </c>
      <c r="E13">
        <v>1198.7639999999999</v>
      </c>
      <c r="F13">
        <v>-12.339</v>
      </c>
      <c r="G13">
        <v>147.30199999999999</v>
      </c>
    </row>
    <row r="14" spans="1:11" ht="15.75" thickBot="1" x14ac:dyDescent="0.3">
      <c r="A14" s="11" t="s">
        <v>29</v>
      </c>
      <c r="B14">
        <v>1308</v>
      </c>
      <c r="C14">
        <v>23.9</v>
      </c>
      <c r="D14">
        <v>94.1</v>
      </c>
      <c r="E14">
        <v>1285.692</v>
      </c>
      <c r="F14">
        <v>-15.156000000000001</v>
      </c>
      <c r="G14">
        <v>182.93</v>
      </c>
    </row>
    <row r="15" spans="1:11" ht="15.75" thickBot="1" x14ac:dyDescent="0.3">
      <c r="A15" t="str">
        <f>INDEX(Lookup!E2:E5,Lookup!F2)</f>
        <v>Directional</v>
      </c>
      <c r="B15">
        <v>1402</v>
      </c>
      <c r="C15">
        <v>24.5</v>
      </c>
      <c r="D15">
        <v>94.3</v>
      </c>
      <c r="E15">
        <v>1371.431</v>
      </c>
      <c r="F15">
        <v>-17.978000000000002</v>
      </c>
      <c r="G15">
        <v>221.35900000000001</v>
      </c>
    </row>
    <row r="16" spans="1:11" ht="15.75" thickBot="1" x14ac:dyDescent="0.3">
      <c r="A16" s="11" t="s">
        <v>13</v>
      </c>
      <c r="B16">
        <v>1497</v>
      </c>
      <c r="C16">
        <v>26.5</v>
      </c>
      <c r="D16">
        <v>93.7</v>
      </c>
      <c r="E16">
        <v>1457.172</v>
      </c>
      <c r="F16">
        <v>-20.823</v>
      </c>
      <c r="G16">
        <v>262.15600000000001</v>
      </c>
    </row>
    <row r="17" spans="1:7" ht="15.75" thickBot="1" x14ac:dyDescent="0.3">
      <c r="A17" t="str">
        <f>INDEX(Lookup!A2:A4,Lookup!B2)</f>
        <v>True</v>
      </c>
      <c r="B17">
        <v>1591</v>
      </c>
      <c r="C17">
        <v>26.5</v>
      </c>
      <c r="D17">
        <v>93.3</v>
      </c>
      <c r="E17">
        <v>1541.296</v>
      </c>
      <c r="F17">
        <v>-23.384</v>
      </c>
      <c r="G17">
        <v>304.02</v>
      </c>
    </row>
    <row r="18" spans="1:7" ht="15.75" thickBot="1" x14ac:dyDescent="0.3">
      <c r="A18" s="11" t="s">
        <v>15</v>
      </c>
      <c r="B18">
        <v>1685</v>
      </c>
      <c r="C18">
        <v>25.9</v>
      </c>
      <c r="D18">
        <v>93.2</v>
      </c>
      <c r="E18">
        <v>1625.6379999999999</v>
      </c>
      <c r="F18">
        <v>-25.736999999999998</v>
      </c>
      <c r="G18">
        <v>345.45499999999998</v>
      </c>
    </row>
    <row r="19" spans="1:7" x14ac:dyDescent="0.25">
      <c r="A19" t="e">
        <f>INDEX(Lookup!C2:C12,Lookup!D2)</f>
        <v>#VALUE!</v>
      </c>
      <c r="B19">
        <v>1779</v>
      </c>
      <c r="C19">
        <v>26.1</v>
      </c>
      <c r="D19">
        <v>92.9</v>
      </c>
      <c r="E19">
        <v>1710.124</v>
      </c>
      <c r="F19">
        <v>-27.928999999999998</v>
      </c>
      <c r="G19">
        <v>386.60300000000001</v>
      </c>
    </row>
    <row r="20" spans="1:7" x14ac:dyDescent="0.25">
      <c r="B20">
        <v>1874</v>
      </c>
      <c r="C20">
        <v>26.3</v>
      </c>
      <c r="D20">
        <v>94.6</v>
      </c>
      <c r="E20">
        <v>1795.365</v>
      </c>
      <c r="F20">
        <v>-30.673999999999999</v>
      </c>
      <c r="G20">
        <v>428.45299999999997</v>
      </c>
    </row>
    <row r="21" spans="1:7" x14ac:dyDescent="0.25">
      <c r="B21">
        <v>1968</v>
      </c>
      <c r="C21">
        <v>26.1</v>
      </c>
      <c r="D21">
        <v>94.5</v>
      </c>
      <c r="E21">
        <v>1879.7070000000001</v>
      </c>
      <c r="F21">
        <v>-33.966999999999999</v>
      </c>
      <c r="G21">
        <v>469.82299999999998</v>
      </c>
    </row>
    <row r="22" spans="1:7" x14ac:dyDescent="0.25">
      <c r="B22">
        <v>2062</v>
      </c>
      <c r="C22">
        <v>25.2</v>
      </c>
      <c r="D22">
        <v>94.1</v>
      </c>
      <c r="E22">
        <v>1964.443</v>
      </c>
      <c r="F22">
        <v>-37.020000000000003</v>
      </c>
      <c r="G22">
        <v>510.39800000000002</v>
      </c>
    </row>
    <row r="23" spans="1:7" x14ac:dyDescent="0.25">
      <c r="B23">
        <v>2156</v>
      </c>
      <c r="C23">
        <v>25.4</v>
      </c>
      <c r="D23">
        <v>93.5</v>
      </c>
      <c r="E23">
        <v>2049.4270000000001</v>
      </c>
      <c r="F23">
        <v>-39.680999999999997</v>
      </c>
      <c r="G23">
        <v>550.48099999999999</v>
      </c>
    </row>
    <row r="24" spans="1:7" x14ac:dyDescent="0.25">
      <c r="B24">
        <v>2250</v>
      </c>
      <c r="C24">
        <v>25.5</v>
      </c>
      <c r="D24">
        <v>92.8</v>
      </c>
      <c r="E24">
        <v>2134.306</v>
      </c>
      <c r="F24">
        <v>-41.901000000000003</v>
      </c>
      <c r="G24">
        <v>590.81299999999999</v>
      </c>
    </row>
    <row r="25" spans="1:7" x14ac:dyDescent="0.25">
      <c r="B25">
        <v>2345</v>
      </c>
      <c r="C25">
        <v>26</v>
      </c>
      <c r="D25">
        <v>93.1</v>
      </c>
      <c r="E25">
        <v>2219.8719999999998</v>
      </c>
      <c r="F25">
        <v>-44.026000000000003</v>
      </c>
      <c r="G25">
        <v>632.03</v>
      </c>
    </row>
    <row r="26" spans="1:7" x14ac:dyDescent="0.25">
      <c r="B26">
        <v>2439</v>
      </c>
      <c r="C26">
        <v>25.6</v>
      </c>
      <c r="D26">
        <v>94.1</v>
      </c>
      <c r="E26">
        <v>2304.502</v>
      </c>
      <c r="F26">
        <v>-46.591999999999999</v>
      </c>
      <c r="G26">
        <v>672.86</v>
      </c>
    </row>
    <row r="27" spans="1:7" x14ac:dyDescent="0.25">
      <c r="B27">
        <v>2533</v>
      </c>
      <c r="C27">
        <v>25.8</v>
      </c>
      <c r="D27">
        <v>94.2</v>
      </c>
      <c r="E27">
        <v>2389.203</v>
      </c>
      <c r="F27">
        <v>-49.542000000000002</v>
      </c>
      <c r="G27">
        <v>713.51700000000005</v>
      </c>
    </row>
    <row r="28" spans="1:7" x14ac:dyDescent="0.25">
      <c r="B28">
        <v>2627</v>
      </c>
      <c r="C28">
        <v>25.9</v>
      </c>
      <c r="D28">
        <v>93.5</v>
      </c>
      <c r="E28">
        <v>2473.7979999999998</v>
      </c>
      <c r="F28">
        <v>-52.292999999999999</v>
      </c>
      <c r="G28">
        <v>754.41</v>
      </c>
    </row>
    <row r="29" spans="1:7" x14ac:dyDescent="0.25">
      <c r="B29">
        <v>2721</v>
      </c>
      <c r="C29">
        <v>24.2</v>
      </c>
      <c r="D29">
        <v>92.6</v>
      </c>
      <c r="E29">
        <v>2558.953</v>
      </c>
      <c r="F29">
        <v>-54.420999999999999</v>
      </c>
      <c r="G29">
        <v>794.15099999999995</v>
      </c>
    </row>
    <row r="30" spans="1:7" x14ac:dyDescent="0.25">
      <c r="B30">
        <v>2816</v>
      </c>
      <c r="C30">
        <v>22.9</v>
      </c>
      <c r="D30">
        <v>92.1</v>
      </c>
      <c r="E30">
        <v>2646.0390000000002</v>
      </c>
      <c r="F30">
        <v>-55.981999999999999</v>
      </c>
      <c r="G30">
        <v>832.07500000000005</v>
      </c>
    </row>
    <row r="31" spans="1:7" x14ac:dyDescent="0.25">
      <c r="B31">
        <v>2910</v>
      </c>
      <c r="C31">
        <v>22.1</v>
      </c>
      <c r="D31">
        <v>91.8</v>
      </c>
      <c r="E31">
        <v>2732.8829999999998</v>
      </c>
      <c r="F31">
        <v>-57.207000000000001</v>
      </c>
      <c r="G31">
        <v>868.02499999999998</v>
      </c>
    </row>
    <row r="32" spans="1:7" x14ac:dyDescent="0.25">
      <c r="B32">
        <v>3004</v>
      </c>
      <c r="C32">
        <v>23.9</v>
      </c>
      <c r="D32">
        <v>94</v>
      </c>
      <c r="E32">
        <v>2819.4079999999999</v>
      </c>
      <c r="F32">
        <v>-59.091000000000001</v>
      </c>
      <c r="G32">
        <v>904.69799999999998</v>
      </c>
    </row>
    <row r="33" spans="2:7" x14ac:dyDescent="0.25">
      <c r="B33">
        <v>3098</v>
      </c>
      <c r="C33">
        <v>24.3</v>
      </c>
      <c r="D33">
        <v>94.3</v>
      </c>
      <c r="E33">
        <v>2905.2150000000001</v>
      </c>
      <c r="F33">
        <v>-61.869</v>
      </c>
      <c r="G33">
        <v>942.98</v>
      </c>
    </row>
    <row r="34" spans="2:7" x14ac:dyDescent="0.25">
      <c r="B34">
        <v>3193</v>
      </c>
      <c r="C34">
        <v>25.3</v>
      </c>
      <c r="D34">
        <v>95.7</v>
      </c>
      <c r="E34">
        <v>2991.453</v>
      </c>
      <c r="F34">
        <v>-65.350999999999999</v>
      </c>
      <c r="G34">
        <v>982.673</v>
      </c>
    </row>
    <row r="35" spans="2:7" x14ac:dyDescent="0.25">
      <c r="B35">
        <v>3287</v>
      </c>
      <c r="C35">
        <v>25.9</v>
      </c>
      <c r="D35">
        <v>95.8</v>
      </c>
      <c r="E35">
        <v>3076.2249999999999</v>
      </c>
      <c r="F35">
        <v>-69.421000000000006</v>
      </c>
      <c r="G35">
        <v>1023.0839999999999</v>
      </c>
    </row>
    <row r="36" spans="2:7" x14ac:dyDescent="0.25">
      <c r="B36">
        <v>3381</v>
      </c>
      <c r="C36">
        <v>26.5</v>
      </c>
      <c r="D36">
        <v>96</v>
      </c>
      <c r="E36">
        <v>3160.567</v>
      </c>
      <c r="F36">
        <v>-73.688000000000002</v>
      </c>
      <c r="G36">
        <v>1064.366</v>
      </c>
    </row>
    <row r="37" spans="2:7" x14ac:dyDescent="0.25">
      <c r="B37">
        <v>3475</v>
      </c>
      <c r="C37">
        <v>27.2</v>
      </c>
      <c r="D37">
        <v>95.3</v>
      </c>
      <c r="E37">
        <v>3244.433</v>
      </c>
      <c r="F37">
        <v>-77.864000000000004</v>
      </c>
      <c r="G37">
        <v>1106.614</v>
      </c>
    </row>
    <row r="38" spans="2:7" x14ac:dyDescent="0.25">
      <c r="B38">
        <v>3569</v>
      </c>
      <c r="C38">
        <v>26.7</v>
      </c>
      <c r="D38">
        <v>95.3</v>
      </c>
      <c r="E38">
        <v>3328.2240000000002</v>
      </c>
      <c r="F38">
        <v>-81.8</v>
      </c>
      <c r="G38">
        <v>1149.0340000000001</v>
      </c>
    </row>
    <row r="39" spans="2:7" x14ac:dyDescent="0.25">
      <c r="B39">
        <v>3664</v>
      </c>
      <c r="C39">
        <v>26.7</v>
      </c>
      <c r="D39">
        <v>94.4</v>
      </c>
      <c r="E39">
        <v>3413.0949999999998</v>
      </c>
      <c r="F39">
        <v>-85.408000000000001</v>
      </c>
      <c r="G39">
        <v>1191.566</v>
      </c>
    </row>
    <row r="40" spans="2:7" x14ac:dyDescent="0.25">
      <c r="B40">
        <v>3758</v>
      </c>
      <c r="C40">
        <v>25.7</v>
      </c>
      <c r="D40">
        <v>94.3</v>
      </c>
      <c r="E40">
        <v>3497.4360000000001</v>
      </c>
      <c r="F40">
        <v>-88.557000000000002</v>
      </c>
      <c r="G40">
        <v>1232.9469999999999</v>
      </c>
    </row>
    <row r="41" spans="2:7" x14ac:dyDescent="0.25">
      <c r="B41">
        <v>3852</v>
      </c>
      <c r="C41">
        <v>26.1</v>
      </c>
      <c r="D41">
        <v>94.7</v>
      </c>
      <c r="E41">
        <v>3581.9940000000001</v>
      </c>
      <c r="F41">
        <v>-91.778999999999996</v>
      </c>
      <c r="G41">
        <v>1273.8789999999999</v>
      </c>
    </row>
    <row r="42" spans="2:7" x14ac:dyDescent="0.25">
      <c r="B42">
        <v>3946</v>
      </c>
      <c r="C42">
        <v>25.3</v>
      </c>
      <c r="D42">
        <v>95.2</v>
      </c>
      <c r="E42">
        <v>3666.6950000000002</v>
      </c>
      <c r="F42">
        <v>-95.293999999999997</v>
      </c>
      <c r="G42">
        <v>1314.491</v>
      </c>
    </row>
    <row r="43" spans="2:7" x14ac:dyDescent="0.25">
      <c r="B43">
        <v>4041</v>
      </c>
      <c r="C43">
        <v>25.5</v>
      </c>
      <c r="D43">
        <v>95</v>
      </c>
      <c r="E43">
        <v>3752.5120000000002</v>
      </c>
      <c r="F43">
        <v>-98.915999999999997</v>
      </c>
      <c r="G43">
        <v>1355.078</v>
      </c>
    </row>
    <row r="44" spans="2:7" x14ac:dyDescent="0.25">
      <c r="B44">
        <v>4135</v>
      </c>
      <c r="C44">
        <v>26.3</v>
      </c>
      <c r="D44">
        <v>94.3</v>
      </c>
      <c r="E44">
        <v>3837.07</v>
      </c>
      <c r="F44">
        <v>-102.241</v>
      </c>
      <c r="G44">
        <v>1396.002</v>
      </c>
    </row>
    <row r="45" spans="2:7" x14ac:dyDescent="0.25">
      <c r="B45">
        <v>4229</v>
      </c>
      <c r="C45">
        <v>25.4</v>
      </c>
      <c r="D45">
        <v>94.5</v>
      </c>
      <c r="E45">
        <v>3921.663</v>
      </c>
      <c r="F45">
        <v>-105.384</v>
      </c>
      <c r="G45">
        <v>1436.866</v>
      </c>
    </row>
    <row r="46" spans="2:7" x14ac:dyDescent="0.25">
      <c r="B46">
        <v>4324</v>
      </c>
      <c r="C46">
        <v>26.3</v>
      </c>
      <c r="D46">
        <v>94.9</v>
      </c>
      <c r="E46">
        <v>4007.1570000000002</v>
      </c>
      <c r="F46">
        <v>-108.78100000000001</v>
      </c>
      <c r="G46">
        <v>1478.1479999999999</v>
      </c>
    </row>
    <row r="47" spans="2:7" x14ac:dyDescent="0.25">
      <c r="B47">
        <v>4418</v>
      </c>
      <c r="C47">
        <v>25.4</v>
      </c>
      <c r="D47">
        <v>95.5</v>
      </c>
      <c r="E47">
        <v>4091.75</v>
      </c>
      <c r="F47">
        <v>-112.492</v>
      </c>
      <c r="G47">
        <v>1518.9639999999999</v>
      </c>
    </row>
    <row r="48" spans="2:7" x14ac:dyDescent="0.25">
      <c r="B48">
        <v>4512</v>
      </c>
      <c r="C48">
        <v>26.7</v>
      </c>
      <c r="D48">
        <v>95.5</v>
      </c>
      <c r="E48">
        <v>4176.1989999999996</v>
      </c>
      <c r="F48">
        <v>-116.44799999999999</v>
      </c>
      <c r="G48">
        <v>1560.0540000000001</v>
      </c>
    </row>
    <row r="49" spans="2:7" x14ac:dyDescent="0.25">
      <c r="B49">
        <v>4606</v>
      </c>
      <c r="C49">
        <v>26.5</v>
      </c>
      <c r="D49">
        <v>93.8</v>
      </c>
      <c r="E49">
        <v>4260.2510000000002</v>
      </c>
      <c r="F49">
        <v>-119.86199999999999</v>
      </c>
      <c r="G49">
        <v>1602</v>
      </c>
    </row>
    <row r="50" spans="2:7" x14ac:dyDescent="0.25">
      <c r="B50">
        <v>4701</v>
      </c>
      <c r="C50">
        <v>25.3</v>
      </c>
      <c r="D50">
        <v>94.1</v>
      </c>
      <c r="E50">
        <v>4345.7070000000003</v>
      </c>
      <c r="F50">
        <v>-122.718</v>
      </c>
      <c r="G50">
        <v>1643.3969999999999</v>
      </c>
    </row>
    <row r="51" spans="2:7" x14ac:dyDescent="0.25">
      <c r="B51">
        <v>4795</v>
      </c>
      <c r="C51">
        <v>24.5</v>
      </c>
      <c r="D51">
        <v>92.5</v>
      </c>
      <c r="E51">
        <v>4430.97</v>
      </c>
      <c r="F51">
        <v>-125.004</v>
      </c>
      <c r="G51">
        <v>1682.905</v>
      </c>
    </row>
    <row r="52" spans="2:7" x14ac:dyDescent="0.25">
      <c r="B52">
        <v>4889</v>
      </c>
      <c r="C52">
        <v>21.2</v>
      </c>
      <c r="D52">
        <v>92.4</v>
      </c>
      <c r="E52">
        <v>4517.5810000000001</v>
      </c>
      <c r="F52">
        <v>-126.56699999999999</v>
      </c>
      <c r="G52">
        <v>1719.3679999999999</v>
      </c>
    </row>
    <row r="53" spans="2:7" x14ac:dyDescent="0.25">
      <c r="B53">
        <v>4983</v>
      </c>
      <c r="C53">
        <v>21.6</v>
      </c>
      <c r="D53">
        <v>93.1</v>
      </c>
      <c r="E53">
        <v>4605.1000000000004</v>
      </c>
      <c r="F53">
        <v>-128.214</v>
      </c>
      <c r="G53">
        <v>1753.626</v>
      </c>
    </row>
    <row r="54" spans="2:7" x14ac:dyDescent="0.25">
      <c r="B54">
        <v>5078</v>
      </c>
      <c r="C54">
        <v>21.8</v>
      </c>
      <c r="D54">
        <v>91.8</v>
      </c>
      <c r="E54">
        <v>4693.3680000000004</v>
      </c>
      <c r="F54">
        <v>-129.714</v>
      </c>
      <c r="G54">
        <v>1788.7180000000001</v>
      </c>
    </row>
    <row r="55" spans="2:7" x14ac:dyDescent="0.25">
      <c r="B55">
        <v>5172</v>
      </c>
      <c r="C55">
        <v>22.1</v>
      </c>
      <c r="D55">
        <v>93.8</v>
      </c>
      <c r="E55">
        <v>4780.5550000000003</v>
      </c>
      <c r="F55">
        <v>-131.434</v>
      </c>
      <c r="G55">
        <v>1823.808</v>
      </c>
    </row>
    <row r="56" spans="2:7" x14ac:dyDescent="0.25">
      <c r="B56">
        <v>5266</v>
      </c>
      <c r="C56">
        <v>20</v>
      </c>
      <c r="D56">
        <v>95.2</v>
      </c>
      <c r="E56">
        <v>4868.2780000000002</v>
      </c>
      <c r="F56">
        <v>-134.06299999999999</v>
      </c>
      <c r="G56">
        <v>1857.4649999999999</v>
      </c>
    </row>
    <row r="57" spans="2:7" x14ac:dyDescent="0.25">
      <c r="B57">
        <v>5360</v>
      </c>
      <c r="C57">
        <v>19.600000000000001</v>
      </c>
      <c r="D57">
        <v>94.3</v>
      </c>
      <c r="E57">
        <v>4956.7209999999995</v>
      </c>
      <c r="F57">
        <v>-136.702</v>
      </c>
      <c r="G57">
        <v>1889.1949999999999</v>
      </c>
    </row>
    <row r="58" spans="2:7" x14ac:dyDescent="0.25">
      <c r="B58">
        <v>5454</v>
      </c>
      <c r="C58">
        <v>19.600000000000001</v>
      </c>
      <c r="D58">
        <v>94</v>
      </c>
      <c r="E58">
        <v>5045.2740000000003</v>
      </c>
      <c r="F58">
        <v>-138.98400000000001</v>
      </c>
      <c r="G58">
        <v>1920.645</v>
      </c>
    </row>
    <row r="59" spans="2:7" x14ac:dyDescent="0.25">
      <c r="B59">
        <v>5548</v>
      </c>
      <c r="C59">
        <v>17.8</v>
      </c>
      <c r="D59">
        <v>92.8</v>
      </c>
      <c r="E59">
        <v>5134.3090000000002</v>
      </c>
      <c r="F59">
        <v>-140.786</v>
      </c>
      <c r="G59">
        <v>1950.7260000000001</v>
      </c>
    </row>
    <row r="60" spans="2:7" x14ac:dyDescent="0.25">
      <c r="B60">
        <v>5643</v>
      </c>
      <c r="C60">
        <v>16.7</v>
      </c>
      <c r="D60">
        <v>93.4</v>
      </c>
      <c r="E60">
        <v>5225.0339999999997</v>
      </c>
      <c r="F60">
        <v>-142.30500000000001</v>
      </c>
      <c r="G60">
        <v>1978.856</v>
      </c>
    </row>
    <row r="61" spans="2:7" x14ac:dyDescent="0.25">
      <c r="B61">
        <v>5737</v>
      </c>
      <c r="C61">
        <v>15.8</v>
      </c>
      <c r="D61">
        <v>93.6</v>
      </c>
      <c r="E61">
        <v>5315.2780000000002</v>
      </c>
      <c r="F61">
        <v>-143.90899999999999</v>
      </c>
      <c r="G61">
        <v>2005.11</v>
      </c>
    </row>
    <row r="62" spans="2:7" x14ac:dyDescent="0.25">
      <c r="B62">
        <v>5832</v>
      </c>
      <c r="C62">
        <v>14.2</v>
      </c>
      <c r="D62">
        <v>93.7</v>
      </c>
      <c r="E62">
        <v>5407.0379999999996</v>
      </c>
      <c r="F62">
        <v>-145.47399999999999</v>
      </c>
      <c r="G62">
        <v>2029.6479999999999</v>
      </c>
    </row>
    <row r="63" spans="2:7" x14ac:dyDescent="0.25">
      <c r="B63">
        <v>5926</v>
      </c>
      <c r="C63">
        <v>11.7</v>
      </c>
      <c r="D63">
        <v>95.2</v>
      </c>
      <c r="E63">
        <v>5498.64</v>
      </c>
      <c r="F63">
        <v>-147.08199999999999</v>
      </c>
      <c r="G63">
        <v>2050.6480000000001</v>
      </c>
    </row>
    <row r="64" spans="2:7" x14ac:dyDescent="0.25">
      <c r="B64">
        <v>6020</v>
      </c>
      <c r="C64">
        <v>8.8000000000000007</v>
      </c>
      <c r="D64">
        <v>98</v>
      </c>
      <c r="E64">
        <v>5591.1310000000003</v>
      </c>
      <c r="F64">
        <v>-148.947</v>
      </c>
      <c r="G64">
        <v>2067.2640000000001</v>
      </c>
    </row>
    <row r="65" spans="2:7" x14ac:dyDescent="0.25">
      <c r="B65">
        <v>6115</v>
      </c>
      <c r="C65">
        <v>5.7</v>
      </c>
      <c r="D65">
        <v>95.9</v>
      </c>
      <c r="E65">
        <v>5685.36</v>
      </c>
      <c r="F65">
        <v>-150.44300000000001</v>
      </c>
      <c r="G65">
        <v>2079.1559999999999</v>
      </c>
    </row>
    <row r="66" spans="2:7" x14ac:dyDescent="0.25">
      <c r="B66">
        <v>6209</v>
      </c>
      <c r="C66">
        <v>2.8</v>
      </c>
      <c r="D66">
        <v>88.2</v>
      </c>
      <c r="E66">
        <v>5779.0919999999996</v>
      </c>
      <c r="F66">
        <v>-150.851</v>
      </c>
      <c r="G66">
        <v>2086.0949999999998</v>
      </c>
    </row>
    <row r="67" spans="2:7" x14ac:dyDescent="0.25">
      <c r="B67">
        <v>6303</v>
      </c>
      <c r="C67">
        <v>2.2000000000000002</v>
      </c>
      <c r="D67">
        <v>91</v>
      </c>
      <c r="E67">
        <v>5873.0020000000004</v>
      </c>
      <c r="F67">
        <v>-150.81</v>
      </c>
      <c r="G67">
        <v>2090.194</v>
      </c>
    </row>
    <row r="68" spans="2:7" x14ac:dyDescent="0.25">
      <c r="B68">
        <v>6397</v>
      </c>
      <c r="C68">
        <v>1.5</v>
      </c>
      <c r="D68">
        <v>100.7</v>
      </c>
      <c r="E68">
        <v>5966.9530000000004</v>
      </c>
      <c r="F68">
        <v>-151.07</v>
      </c>
      <c r="G68">
        <v>2093.2069999999999</v>
      </c>
    </row>
    <row r="69" spans="2:7" x14ac:dyDescent="0.25">
      <c r="B69">
        <v>6492</v>
      </c>
      <c r="C69">
        <v>1.5</v>
      </c>
      <c r="D69">
        <v>66.599999999999994</v>
      </c>
      <c r="E69">
        <v>6061.9219999999996</v>
      </c>
      <c r="F69">
        <v>-150.80699999999999</v>
      </c>
      <c r="G69">
        <v>2095.5700000000002</v>
      </c>
    </row>
    <row r="70" spans="2:7" x14ac:dyDescent="0.25">
      <c r="B70">
        <v>6586</v>
      </c>
      <c r="C70">
        <v>0.4</v>
      </c>
      <c r="D70">
        <v>51.9</v>
      </c>
      <c r="E70">
        <v>6155.9080000000004</v>
      </c>
      <c r="F70">
        <v>-150.11600000000001</v>
      </c>
      <c r="G70">
        <v>2096.9569999999999</v>
      </c>
    </row>
    <row r="71" spans="2:7" x14ac:dyDescent="0.25">
      <c r="B71">
        <v>6680</v>
      </c>
      <c r="C71">
        <v>0.4</v>
      </c>
      <c r="D71">
        <v>238.1</v>
      </c>
      <c r="E71">
        <v>6249.9070000000002</v>
      </c>
      <c r="F71">
        <v>-150.08699999999999</v>
      </c>
      <c r="G71">
        <v>2096.9369999999999</v>
      </c>
    </row>
    <row r="72" spans="2:7" x14ac:dyDescent="0.25">
      <c r="B72">
        <v>6774</v>
      </c>
      <c r="C72">
        <v>0.7</v>
      </c>
      <c r="D72">
        <v>0.1</v>
      </c>
      <c r="E72">
        <v>6343.9049999999997</v>
      </c>
      <c r="F72">
        <v>-149.68600000000001</v>
      </c>
      <c r="G72">
        <v>2096.6590000000001</v>
      </c>
    </row>
    <row r="73" spans="2:7" x14ac:dyDescent="0.25">
      <c r="B73">
        <v>6868</v>
      </c>
      <c r="C73">
        <v>0.6</v>
      </c>
      <c r="D73">
        <v>315.5</v>
      </c>
      <c r="E73">
        <v>6437.8990000000003</v>
      </c>
      <c r="F73">
        <v>-148.761</v>
      </c>
      <c r="G73">
        <v>2096.3150000000001</v>
      </c>
    </row>
    <row r="74" spans="2:7" x14ac:dyDescent="0.25">
      <c r="B74">
        <v>6963</v>
      </c>
      <c r="C74">
        <v>0.5</v>
      </c>
      <c r="D74">
        <v>241.8</v>
      </c>
      <c r="E74">
        <v>6532.8959999999997</v>
      </c>
      <c r="F74">
        <v>-148.602</v>
      </c>
      <c r="G74">
        <v>2095.6019999999999</v>
      </c>
    </row>
    <row r="75" spans="2:7" x14ac:dyDescent="0.25">
      <c r="B75">
        <v>7057</v>
      </c>
      <c r="C75">
        <v>1</v>
      </c>
      <c r="D75">
        <v>238.9</v>
      </c>
      <c r="E75">
        <v>6626.8879999999999</v>
      </c>
      <c r="F75">
        <v>-149.22</v>
      </c>
      <c r="G75">
        <v>2094.538</v>
      </c>
    </row>
    <row r="76" spans="2:7" x14ac:dyDescent="0.25">
      <c r="B76">
        <v>7151</v>
      </c>
      <c r="C76">
        <v>0.2</v>
      </c>
      <c r="D76">
        <v>23.5</v>
      </c>
      <c r="E76">
        <v>6720.8829999999998</v>
      </c>
      <c r="F76">
        <v>-149.49299999999999</v>
      </c>
      <c r="G76">
        <v>2093.9009999999998</v>
      </c>
    </row>
    <row r="77" spans="2:7" x14ac:dyDescent="0.25">
      <c r="B77">
        <v>7245</v>
      </c>
      <c r="C77">
        <v>0.3</v>
      </c>
      <c r="D77">
        <v>305.60000000000002</v>
      </c>
      <c r="E77">
        <v>6814.8829999999998</v>
      </c>
      <c r="F77">
        <v>-149.19900000000001</v>
      </c>
      <c r="G77">
        <v>2093.7660000000001</v>
      </c>
    </row>
    <row r="78" spans="2:7" x14ac:dyDescent="0.25">
      <c r="B78">
        <v>7340</v>
      </c>
      <c r="C78">
        <v>1.1000000000000001</v>
      </c>
      <c r="D78">
        <v>227.8</v>
      </c>
      <c r="E78">
        <v>6909.8760000000002</v>
      </c>
      <c r="F78">
        <v>-149.667</v>
      </c>
      <c r="G78">
        <v>2092.8879999999999</v>
      </c>
    </row>
    <row r="79" spans="2:7" x14ac:dyDescent="0.25">
      <c r="B79">
        <v>7434</v>
      </c>
      <c r="C79">
        <v>1.7</v>
      </c>
      <c r="D79">
        <v>234</v>
      </c>
      <c r="E79">
        <v>7003.848</v>
      </c>
      <c r="F79">
        <v>-151.09299999999999</v>
      </c>
      <c r="G79">
        <v>2091.0920000000001</v>
      </c>
    </row>
    <row r="80" spans="2:7" x14ac:dyDescent="0.25">
      <c r="B80">
        <v>7528</v>
      </c>
      <c r="C80">
        <v>1.5</v>
      </c>
      <c r="D80">
        <v>218.8</v>
      </c>
      <c r="E80">
        <v>7097.8109999999997</v>
      </c>
      <c r="F80">
        <v>-152.87100000000001</v>
      </c>
      <c r="G80">
        <v>2089.1930000000002</v>
      </c>
    </row>
    <row r="81" spans="2:7" x14ac:dyDescent="0.25">
      <c r="B81">
        <v>7622</v>
      </c>
      <c r="C81">
        <v>2.1</v>
      </c>
      <c r="D81">
        <v>214.9</v>
      </c>
      <c r="E81">
        <v>7191.7650000000003</v>
      </c>
      <c r="F81">
        <v>-155.24299999999999</v>
      </c>
      <c r="G81">
        <v>2087.4369999999999</v>
      </c>
    </row>
    <row r="82" spans="2:7" x14ac:dyDescent="0.25">
      <c r="B82">
        <v>7716</v>
      </c>
      <c r="C82">
        <v>2.1</v>
      </c>
      <c r="D82">
        <v>209</v>
      </c>
      <c r="E82">
        <v>7285.7020000000002</v>
      </c>
      <c r="F82">
        <v>-158.161</v>
      </c>
      <c r="G82">
        <v>2085.616</v>
      </c>
    </row>
    <row r="83" spans="2:7" x14ac:dyDescent="0.25">
      <c r="B83">
        <v>7811</v>
      </c>
      <c r="C83">
        <v>2</v>
      </c>
      <c r="D83">
        <v>230.3</v>
      </c>
      <c r="E83">
        <v>7380.6419999999998</v>
      </c>
      <c r="F83">
        <v>-160.74299999999999</v>
      </c>
      <c r="G83">
        <v>2083.4969999999998</v>
      </c>
    </row>
    <row r="84" spans="2:7" x14ac:dyDescent="0.25">
      <c r="B84">
        <v>7908</v>
      </c>
      <c r="C84">
        <v>2.1</v>
      </c>
      <c r="D84">
        <v>228.1</v>
      </c>
      <c r="E84">
        <v>7477.58</v>
      </c>
      <c r="F84">
        <v>-163.011</v>
      </c>
      <c r="G84">
        <v>2080.8719999999998</v>
      </c>
    </row>
    <row r="85" spans="2:7" x14ac:dyDescent="0.25">
      <c r="B85">
        <v>8002</v>
      </c>
      <c r="C85">
        <v>2.2000000000000002</v>
      </c>
      <c r="D85">
        <v>237</v>
      </c>
      <c r="E85">
        <v>7571.5140000000001</v>
      </c>
      <c r="F85">
        <v>-165.14400000000001</v>
      </c>
      <c r="G85">
        <v>2078.0770000000002</v>
      </c>
    </row>
    <row r="86" spans="2:7" x14ac:dyDescent="0.25">
      <c r="B86">
        <v>8096</v>
      </c>
      <c r="C86">
        <v>2.1</v>
      </c>
      <c r="D86">
        <v>237.8</v>
      </c>
      <c r="E86">
        <v>7665.4480000000003</v>
      </c>
      <c r="F86">
        <v>-167.04400000000001</v>
      </c>
      <c r="G86">
        <v>2075.1060000000002</v>
      </c>
    </row>
    <row r="87" spans="2:7" x14ac:dyDescent="0.25">
      <c r="B87">
        <v>8158</v>
      </c>
      <c r="C87">
        <v>2.1</v>
      </c>
      <c r="D87">
        <v>237.8</v>
      </c>
      <c r="E87">
        <v>7727.4059999999999</v>
      </c>
      <c r="F87">
        <v>-168.255</v>
      </c>
      <c r="G87">
        <v>2073.1840000000002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2018-01-03T23:33:44Z</dcterms:modified>
</cp:coreProperties>
</file>