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Data!$A$1:$G$83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<sst xmlns="http://schemas.openxmlformats.org/spreadsheetml/2006/main" count="43" uniqueCount="39">
  <si>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</si>
  <si>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</si>
  <si>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</si>
  <si>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</si>
  <si>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</si>
  <si>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</si>
  <si>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</si>
  <si>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</si>
  <si>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</si>
  <si>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</si>
  <si>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</si>
  <si>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</si>
  <si>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</si>
  <si>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</si>
  <si>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</si>
  <si>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</si>
  <si>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</si>
  <si>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</si>
  <si>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</si>
  <si>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</si>
  <si>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</si>
  <si>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</si>
  <si>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</si>
  <si>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</si>
  <si>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</si>
  <si>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</si>
  <si>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</si>
  <si>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</si>
  <si>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</si>
  <si>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</si>
  <si>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</si>
  <si>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</si>
  <si>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</si>
  <si>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</si>
  <si>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</si>
  <si>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</si>
  <si>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NENW 30 9S 93W</t>
  </si>
  <si>
    <t>Bruton 30-05W</t>
  </si>
  <si>
    <t>05-077-10462-00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</si>
</sst>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3"/>
  <sheetViews>
    <sheetView tabSelected="1" view="pageBreakPreview" zoomScaleNormal="100" zoomScaleSheetLayoutView="100" workbookViewId="0">
      <selection activeCell="B20" sqref="B2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202</v>
      </c>
      <c r="C2">
        <v>1.1000000000000001</v>
      </c>
      <c r="D2">
        <v>229.8</v>
      </c>
      <c r="E2">
        <v>201.988</v>
      </c>
      <c r="F2">
        <v>-1.252</v>
      </c>
      <c r="G2">
        <v>-1.4810000000000001</v>
      </c>
    </row>
    <row r="3" spans="1:11" x14ac:dyDescent="0.25">
      <c r="A3" s="15" t="s">
        <v>35</v>
      </c>
      <c r="B3">
        <v>293</v>
      </c>
      <c r="C3">
        <v>1.3</v>
      </c>
      <c r="D3">
        <v>257.89999999999998</v>
      </c>
      <c r="E3">
        <v>292.96800000000002</v>
      </c>
      <c r="F3">
        <v>-2.032</v>
      </c>
      <c r="G3">
        <v>-3.1579999999999999</v>
      </c>
    </row>
    <row r="4" spans="1:11" ht="15.75" thickBot="1" x14ac:dyDescent="0.3">
      <c r="A4" s="6" t="s">
        <v>8</v>
      </c>
      <c r="B4">
        <v>385</v>
      </c>
      <c r="C4">
        <v>1.6</v>
      </c>
      <c r="D4">
        <v>256.89999999999998</v>
      </c>
      <c r="E4">
        <v>384.93900000000002</v>
      </c>
      <c r="F4">
        <v>-2.5419999999999998</v>
      </c>
      <c r="G4">
        <v>-5.4290000000000003</v>
      </c>
    </row>
    <row r="5" spans="1:11" ht="15.75" thickBot="1" x14ac:dyDescent="0.3">
      <c r="A5" s="9">
        <v>10433</v>
      </c>
      <c r="B5">
        <v>476</v>
      </c>
      <c r="C5">
        <v>1.8</v>
      </c>
      <c r="D5">
        <v>247.8</v>
      </c>
      <c r="E5">
        <v>475.899</v>
      </c>
      <c r="F5">
        <v>-3.37</v>
      </c>
      <c r="G5">
        <v>-7.99</v>
      </c>
    </row>
    <row r="6" spans="1:11" x14ac:dyDescent="0.25">
      <c r="A6" s="7" t="s">
        <v>9</v>
      </c>
      <c r="B6">
        <v>568</v>
      </c>
      <c r="C6">
        <v>4.0999999999999996</v>
      </c>
      <c r="D6">
        <v>262.3</v>
      </c>
      <c r="E6">
        <v>567.77200000000005</v>
      </c>
      <c r="F6">
        <v>-4.3559999999999999</v>
      </c>
      <c r="G6">
        <v>-12.587</v>
      </c>
    </row>
    <row r="7" spans="1:11" x14ac:dyDescent="0.25">
      <c r="A7" s="15" t="s">
        <v>37</v>
      </c>
      <c r="B7">
        <v>660</v>
      </c>
      <c r="C7">
        <v>4.5999999999999996</v>
      </c>
      <c r="D7">
        <v>261.5</v>
      </c>
      <c r="E7">
        <v>659.50699999999995</v>
      </c>
      <c r="F7">
        <v>-5.3419999999999996</v>
      </c>
      <c r="G7">
        <v>-19.495000000000001</v>
      </c>
    </row>
    <row r="8" spans="1:11" ht="15.75" thickBot="1" x14ac:dyDescent="0.3">
      <c r="A8" s="12" t="s">
        <v>12</v>
      </c>
      <c r="B8">
        <v>752</v>
      </c>
      <c r="C8">
        <v>4.2</v>
      </c>
      <c r="D8">
        <v>262.2</v>
      </c>
      <c r="E8">
        <v>751.23500000000001</v>
      </c>
      <c r="F8">
        <v>-6.3449999999999998</v>
      </c>
      <c r="G8">
        <v>-26.481999999999999</v>
      </c>
    </row>
    <row r="9" spans="1:11" ht="15.75" thickBot="1" x14ac:dyDescent="0.3">
      <c r="A9" s="10" t="s">
        <v>38</v>
      </c>
      <c r="B9">
        <v>842</v>
      </c>
      <c r="C9">
        <v>6.3</v>
      </c>
      <c r="D9">
        <v>260.60000000000002</v>
      </c>
      <c r="E9">
        <v>840.85299999999995</v>
      </c>
      <c r="F9">
        <v>-7.5990000000000002</v>
      </c>
      <c r="G9">
        <v>-34.619</v>
      </c>
      <c r="I9" t="s">
        <v>34</v>
      </c>
    </row>
    <row r="10" spans="1:11" ht="15.75" thickBot="1" x14ac:dyDescent="0.3">
      <c r="A10" s="11" t="s">
        <v>11</v>
      </c>
      <c r="B10">
        <v>934</v>
      </c>
      <c r="C10">
        <v>7.6</v>
      </c>
      <c r="D10">
        <v>259.89999999999998</v>
      </c>
      <c r="E10">
        <v>932.17499999999995</v>
      </c>
      <c r="F10">
        <v>-9.49</v>
      </c>
      <c r="G10">
        <v>-45.588999999999999</v>
      </c>
    </row>
    <row r="11" spans="1:11" ht="15.75" thickBot="1" x14ac:dyDescent="0.3">
      <c r="A11" s="16" t="s">
        <v>36</v>
      </c>
      <c r="B11">
        <v>1026</v>
      </c>
      <c r="C11">
        <v>7.6</v>
      </c>
      <c r="D11">
        <v>260.89999999999998</v>
      </c>
      <c r="E11">
        <v>1023.367</v>
      </c>
      <c r="F11">
        <v>-11.519</v>
      </c>
      <c r="G11">
        <v>-57.585999999999999</v>
      </c>
    </row>
    <row r="12" spans="1:11" ht="15.75" thickBot="1" x14ac:dyDescent="0.3">
      <c r="A12" s="11" t="s">
        <v>10</v>
      </c>
      <c r="B12">
        <v>1120</v>
      </c>
      <c r="C12">
        <v>7.7</v>
      </c>
      <c r="D12">
        <v>260.2</v>
      </c>
      <c r="E12">
        <v>1116.53</v>
      </c>
      <c r="F12">
        <v>-13.574</v>
      </c>
      <c r="G12">
        <v>-69.929000000000002</v>
      </c>
    </row>
    <row r="13" spans="1:11" ht="15.75" thickBot="1" x14ac:dyDescent="0.3">
      <c r="A13" s="10" t="s">
        <v>33</v>
      </c>
      <c r="B13">
        <v>1214</v>
      </c>
      <c r="C13">
        <v>8</v>
      </c>
      <c r="D13">
        <v>259.39999999999998</v>
      </c>
      <c r="E13">
        <v>1209.6489999999999</v>
      </c>
      <c r="F13">
        <v>-15.849</v>
      </c>
      <c r="G13">
        <v>-82.563999999999993</v>
      </c>
    </row>
    <row r="14" spans="1:11" ht="15.75" thickBot="1" x14ac:dyDescent="0.3">
      <c r="A14" s="11" t="s">
        <v>29</v>
      </c>
      <c r="B14">
        <v>1308</v>
      </c>
      <c r="C14">
        <v>8.4</v>
      </c>
      <c r="D14">
        <v>261.5</v>
      </c>
      <c r="E14">
        <v>1302.6880000000001</v>
      </c>
      <c r="F14">
        <v>-18.067</v>
      </c>
      <c r="G14">
        <v>-95.784999999999997</v>
      </c>
    </row>
    <row r="15" spans="1:11" ht="15.75" thickBot="1" x14ac:dyDescent="0.3">
      <c r="A15" t="str">
        <f>INDEX(Lookup!E2:E5,Lookup!F2)</f>
        <v>Directional</v>
      </c>
      <c r="B15">
        <v>1402</v>
      </c>
      <c r="C15">
        <v>8.3000000000000007</v>
      </c>
      <c r="D15">
        <v>262.60000000000002</v>
      </c>
      <c r="E15">
        <v>1395.692</v>
      </c>
      <c r="F15">
        <v>-19.956</v>
      </c>
      <c r="G15">
        <v>-109.303</v>
      </c>
    </row>
    <row r="16" spans="1:11" ht="15.75" thickBot="1" x14ac:dyDescent="0.3">
      <c r="A16" s="11" t="s">
        <v>13</v>
      </c>
      <c r="B16">
        <v>1497</v>
      </c>
      <c r="C16">
        <v>8.5</v>
      </c>
      <c r="D16">
        <v>261.7</v>
      </c>
      <c r="E16">
        <v>1489.673</v>
      </c>
      <c r="F16">
        <v>-21.853000000000002</v>
      </c>
      <c r="G16">
        <v>-123.051</v>
      </c>
    </row>
    <row r="17" spans="1:7" ht="15.75" thickBot="1" x14ac:dyDescent="0.3">
      <c r="A17" t="str">
        <f>INDEX(Lookup!A2:A4,Lookup!B2)</f>
        <v>True</v>
      </c>
      <c r="B17">
        <v>1588</v>
      </c>
      <c r="C17">
        <v>8.6</v>
      </c>
      <c r="D17">
        <v>260.2</v>
      </c>
      <c r="E17">
        <v>1579.6610000000001</v>
      </c>
      <c r="F17">
        <v>-23.981999999999999</v>
      </c>
      <c r="G17">
        <v>-136.41</v>
      </c>
    </row>
    <row r="18" spans="1:7" ht="15.75" thickBot="1" x14ac:dyDescent="0.3">
      <c r="A18" s="11" t="s">
        <v>15</v>
      </c>
      <c r="B18">
        <v>1682</v>
      </c>
      <c r="C18">
        <v>8.1999999999999993</v>
      </c>
      <c r="D18">
        <v>258.8</v>
      </c>
      <c r="E18">
        <v>1672.653</v>
      </c>
      <c r="F18">
        <v>-26.48</v>
      </c>
      <c r="G18">
        <v>-149.91200000000001</v>
      </c>
    </row>
    <row r="19" spans="1:7" x14ac:dyDescent="0.25">
      <c r="A19" t="e">
        <f>INDEX(Lookup!C2:C12,Lookup!D2)</f>
        <v>#VALUE!</v>
      </c>
      <c r="B19">
        <v>1777</v>
      </c>
      <c r="C19">
        <v>8.4</v>
      </c>
      <c r="D19">
        <v>263.8</v>
      </c>
      <c r="E19">
        <v>1766.6590000000001</v>
      </c>
      <c r="F19">
        <v>-28.545000000000002</v>
      </c>
      <c r="G19">
        <v>-163.45599999999999</v>
      </c>
    </row>
    <row r="20" spans="1:7" x14ac:dyDescent="0.25">
      <c r="B20">
        <v>1871</v>
      </c>
      <c r="C20">
        <v>8.1</v>
      </c>
      <c r="D20">
        <v>263.8</v>
      </c>
      <c r="E20">
        <v>1859.6859999999999</v>
      </c>
      <c r="F20">
        <v>-30.001999999999999</v>
      </c>
      <c r="G20">
        <v>-176.86500000000001</v>
      </c>
    </row>
    <row r="21" spans="1:7" x14ac:dyDescent="0.25">
      <c r="B21">
        <v>1965</v>
      </c>
      <c r="C21">
        <v>9.1</v>
      </c>
      <c r="D21">
        <v>268.10000000000002</v>
      </c>
      <c r="E21">
        <v>1952.6289999999999</v>
      </c>
      <c r="F21">
        <v>-30.963999999999999</v>
      </c>
      <c r="G21">
        <v>-190.87899999999999</v>
      </c>
    </row>
    <row r="22" spans="1:7" x14ac:dyDescent="0.25">
      <c r="B22">
        <v>2059</v>
      </c>
      <c r="C22">
        <v>8.5</v>
      </c>
      <c r="D22">
        <v>267.8</v>
      </c>
      <c r="E22">
        <v>2045.5219999999999</v>
      </c>
      <c r="F22">
        <v>-31.477</v>
      </c>
      <c r="G22">
        <v>-205.25</v>
      </c>
    </row>
    <row r="23" spans="1:7" x14ac:dyDescent="0.25">
      <c r="B23">
        <v>2153</v>
      </c>
      <c r="C23">
        <v>7.8</v>
      </c>
      <c r="D23">
        <v>264.8</v>
      </c>
      <c r="E23">
        <v>2138.5729999999999</v>
      </c>
      <c r="F23">
        <v>-32.322000000000003</v>
      </c>
      <c r="G23">
        <v>-218.54499999999999</v>
      </c>
    </row>
    <row r="24" spans="1:7" x14ac:dyDescent="0.25">
      <c r="B24">
        <v>2248</v>
      </c>
      <c r="C24">
        <v>8.8000000000000007</v>
      </c>
      <c r="D24">
        <v>262.8</v>
      </c>
      <c r="E24">
        <v>2232.576</v>
      </c>
      <c r="F24">
        <v>-33.817</v>
      </c>
      <c r="G24">
        <v>-232.17500000000001</v>
      </c>
    </row>
    <row r="25" spans="1:7" x14ac:dyDescent="0.25">
      <c r="B25">
        <v>2342</v>
      </c>
      <c r="C25">
        <v>8.3000000000000007</v>
      </c>
      <c r="D25">
        <v>262.8</v>
      </c>
      <c r="E25">
        <v>2325.5309999999999</v>
      </c>
      <c r="F25">
        <v>-35.567999999999998</v>
      </c>
      <c r="G25">
        <v>-246.04</v>
      </c>
    </row>
    <row r="26" spans="1:7" x14ac:dyDescent="0.25">
      <c r="B26">
        <v>2436</v>
      </c>
      <c r="C26">
        <v>7.6</v>
      </c>
      <c r="D26">
        <v>259.3</v>
      </c>
      <c r="E26">
        <v>2418.6280000000002</v>
      </c>
      <c r="F26">
        <v>-37.573</v>
      </c>
      <c r="G26">
        <v>-258.87900000000002</v>
      </c>
    </row>
    <row r="27" spans="1:7" x14ac:dyDescent="0.25">
      <c r="B27">
        <v>2530</v>
      </c>
      <c r="C27">
        <v>9.3000000000000007</v>
      </c>
      <c r="D27">
        <v>259.3</v>
      </c>
      <c r="E27">
        <v>2511.6039999999998</v>
      </c>
      <c r="F27">
        <v>-40.137</v>
      </c>
      <c r="G27">
        <v>-272.45100000000002</v>
      </c>
    </row>
    <row r="28" spans="1:7" x14ac:dyDescent="0.25">
      <c r="B28">
        <v>2625</v>
      </c>
      <c r="C28">
        <v>8.5</v>
      </c>
      <c r="D28">
        <v>259.3</v>
      </c>
      <c r="E28">
        <v>2605.46</v>
      </c>
      <c r="F28">
        <v>-42.866</v>
      </c>
      <c r="G28">
        <v>-286.89299999999997</v>
      </c>
    </row>
    <row r="29" spans="1:7" x14ac:dyDescent="0.25">
      <c r="B29">
        <v>2719</v>
      </c>
      <c r="C29">
        <v>8.1999999999999993</v>
      </c>
      <c r="D29">
        <v>257.7</v>
      </c>
      <c r="E29">
        <v>2698.4630000000002</v>
      </c>
      <c r="F29">
        <v>-45.584000000000003</v>
      </c>
      <c r="G29">
        <v>-300.26900000000001</v>
      </c>
    </row>
    <row r="30" spans="1:7" x14ac:dyDescent="0.25">
      <c r="B30">
        <v>2813</v>
      </c>
      <c r="C30">
        <v>8</v>
      </c>
      <c r="D30">
        <v>257.89999999999998</v>
      </c>
      <c r="E30">
        <v>2791.5250000000001</v>
      </c>
      <c r="F30">
        <v>-48.383000000000003</v>
      </c>
      <c r="G30">
        <v>-313.21499999999997</v>
      </c>
    </row>
    <row r="31" spans="1:7" x14ac:dyDescent="0.25">
      <c r="B31">
        <v>2907</v>
      </c>
      <c r="C31">
        <v>7.7</v>
      </c>
      <c r="D31">
        <v>257.5</v>
      </c>
      <c r="E31">
        <v>2884.6439999999998</v>
      </c>
      <c r="F31">
        <v>-51.116999999999997</v>
      </c>
      <c r="G31">
        <v>-325.75900000000001</v>
      </c>
    </row>
    <row r="32" spans="1:7" x14ac:dyDescent="0.25">
      <c r="B32">
        <v>3001</v>
      </c>
      <c r="C32">
        <v>7.3</v>
      </c>
      <c r="D32">
        <v>253.6</v>
      </c>
      <c r="E32">
        <v>2977.8409999999999</v>
      </c>
      <c r="F32">
        <v>-54.167000000000002</v>
      </c>
      <c r="G32">
        <v>-337.63600000000002</v>
      </c>
    </row>
    <row r="33" spans="2:7" x14ac:dyDescent="0.25">
      <c r="B33">
        <v>3096</v>
      </c>
      <c r="C33">
        <v>8.5</v>
      </c>
      <c r="D33">
        <v>264.5</v>
      </c>
      <c r="E33">
        <v>3071.9430000000002</v>
      </c>
      <c r="F33">
        <v>-56.543999999999997</v>
      </c>
      <c r="G33">
        <v>-350.416</v>
      </c>
    </row>
    <row r="34" spans="2:7" x14ac:dyDescent="0.25">
      <c r="B34">
        <v>3190</v>
      </c>
      <c r="C34">
        <v>8.3000000000000007</v>
      </c>
      <c r="D34">
        <v>263.8</v>
      </c>
      <c r="E34">
        <v>3164.9340000000002</v>
      </c>
      <c r="F34">
        <v>-57.942999999999998</v>
      </c>
      <c r="G34">
        <v>-364.07600000000002</v>
      </c>
    </row>
    <row r="35" spans="2:7" x14ac:dyDescent="0.25">
      <c r="B35">
        <v>3284</v>
      </c>
      <c r="C35">
        <v>8</v>
      </c>
      <c r="D35">
        <v>262.7</v>
      </c>
      <c r="E35">
        <v>3257.9850000000001</v>
      </c>
      <c r="F35">
        <v>-59.506</v>
      </c>
      <c r="G35">
        <v>-377.30900000000003</v>
      </c>
    </row>
    <row r="36" spans="2:7" x14ac:dyDescent="0.25">
      <c r="B36">
        <v>3378</v>
      </c>
      <c r="C36">
        <v>7.7</v>
      </c>
      <c r="D36">
        <v>261.89999999999998</v>
      </c>
      <c r="E36">
        <v>3351.1039999999998</v>
      </c>
      <c r="F36">
        <v>-61.225000000000001</v>
      </c>
      <c r="G36">
        <v>-390.03199999999998</v>
      </c>
    </row>
    <row r="37" spans="2:7" x14ac:dyDescent="0.25">
      <c r="B37">
        <v>3472</v>
      </c>
      <c r="C37">
        <v>7</v>
      </c>
      <c r="D37">
        <v>262.60000000000002</v>
      </c>
      <c r="E37">
        <v>3444.3310000000001</v>
      </c>
      <c r="F37">
        <v>-62.85</v>
      </c>
      <c r="G37">
        <v>-401.94600000000003</v>
      </c>
    </row>
    <row r="38" spans="2:7" x14ac:dyDescent="0.25">
      <c r="B38">
        <v>3566</v>
      </c>
      <c r="C38">
        <v>8</v>
      </c>
      <c r="D38">
        <v>260.5</v>
      </c>
      <c r="E38">
        <v>3537.5259999999998</v>
      </c>
      <c r="F38">
        <v>-64.667000000000002</v>
      </c>
      <c r="G38">
        <v>-414.07799999999997</v>
      </c>
    </row>
    <row r="39" spans="2:7" x14ac:dyDescent="0.25">
      <c r="B39">
        <v>3661</v>
      </c>
      <c r="C39">
        <v>7.8</v>
      </c>
      <c r="D39">
        <v>262</v>
      </c>
      <c r="E39">
        <v>3631.6239999999998</v>
      </c>
      <c r="F39">
        <v>-66.656000000000006</v>
      </c>
      <c r="G39">
        <v>-426.98200000000003</v>
      </c>
    </row>
    <row r="40" spans="2:7" x14ac:dyDescent="0.25">
      <c r="B40">
        <v>3755</v>
      </c>
      <c r="C40">
        <v>7.5</v>
      </c>
      <c r="D40">
        <v>261.7</v>
      </c>
      <c r="E40">
        <v>3724.7869999999998</v>
      </c>
      <c r="F40">
        <v>-68.429000000000002</v>
      </c>
      <c r="G40">
        <v>-439.36900000000003</v>
      </c>
    </row>
    <row r="41" spans="2:7" x14ac:dyDescent="0.25">
      <c r="B41">
        <v>3849</v>
      </c>
      <c r="C41">
        <v>7.4</v>
      </c>
      <c r="D41">
        <v>259.5</v>
      </c>
      <c r="E41">
        <v>3817.9940000000001</v>
      </c>
      <c r="F41">
        <v>-70.418000000000006</v>
      </c>
      <c r="G41">
        <v>-451.392</v>
      </c>
    </row>
    <row r="42" spans="2:7" x14ac:dyDescent="0.25">
      <c r="B42">
        <v>3944</v>
      </c>
      <c r="C42">
        <v>8.6</v>
      </c>
      <c r="D42">
        <v>263.10000000000002</v>
      </c>
      <c r="E42">
        <v>3912.0680000000002</v>
      </c>
      <c r="F42">
        <v>-72.385999999999996</v>
      </c>
      <c r="G42">
        <v>-464.459</v>
      </c>
    </row>
    <row r="43" spans="2:7" x14ac:dyDescent="0.25">
      <c r="B43">
        <v>4038</v>
      </c>
      <c r="C43">
        <v>8.5</v>
      </c>
      <c r="D43">
        <v>263.89999999999998</v>
      </c>
      <c r="E43">
        <v>4005.0239999999999</v>
      </c>
      <c r="F43">
        <v>-73.968000000000004</v>
      </c>
      <c r="G43">
        <v>-478.34399999999999</v>
      </c>
    </row>
    <row r="44" spans="2:7" x14ac:dyDescent="0.25">
      <c r="B44">
        <v>4132</v>
      </c>
      <c r="C44">
        <v>8.1</v>
      </c>
      <c r="D44">
        <v>261.8</v>
      </c>
      <c r="E44">
        <v>4098.0389999999998</v>
      </c>
      <c r="F44">
        <v>-75.650999999999996</v>
      </c>
      <c r="G44">
        <v>-491.80700000000002</v>
      </c>
    </row>
    <row r="45" spans="2:7" x14ac:dyDescent="0.25">
      <c r="B45">
        <v>4226</v>
      </c>
      <c r="C45">
        <v>7.8</v>
      </c>
      <c r="D45">
        <v>263.2</v>
      </c>
      <c r="E45">
        <v>4191.1360000000004</v>
      </c>
      <c r="F45">
        <v>-77.350999999999999</v>
      </c>
      <c r="G45">
        <v>-504.69499999999999</v>
      </c>
    </row>
    <row r="46" spans="2:7" x14ac:dyDescent="0.25">
      <c r="B46">
        <v>4321</v>
      </c>
      <c r="C46">
        <v>7.3</v>
      </c>
      <c r="D46">
        <v>261.3</v>
      </c>
      <c r="E46">
        <v>4285.3119999999999</v>
      </c>
      <c r="F46">
        <v>-79.027000000000001</v>
      </c>
      <c r="G46">
        <v>-517.06200000000001</v>
      </c>
    </row>
    <row r="47" spans="2:7" x14ac:dyDescent="0.25">
      <c r="B47">
        <v>4415</v>
      </c>
      <c r="C47">
        <v>8.5</v>
      </c>
      <c r="D47">
        <v>259.5</v>
      </c>
      <c r="E47">
        <v>4378.4179999999997</v>
      </c>
      <c r="F47">
        <v>-81.197000000000003</v>
      </c>
      <c r="G47">
        <v>-529.79700000000003</v>
      </c>
    </row>
    <row r="48" spans="2:7" x14ac:dyDescent="0.25">
      <c r="B48">
        <v>4509</v>
      </c>
      <c r="C48">
        <v>7.6</v>
      </c>
      <c r="D48">
        <v>254.9</v>
      </c>
      <c r="E48">
        <v>4471.4920000000002</v>
      </c>
      <c r="F48">
        <v>-84.081999999999994</v>
      </c>
      <c r="G48">
        <v>-542.63</v>
      </c>
    </row>
    <row r="49" spans="2:7" x14ac:dyDescent="0.25">
      <c r="B49">
        <v>4603</v>
      </c>
      <c r="C49">
        <v>7.5</v>
      </c>
      <c r="D49">
        <v>255.4</v>
      </c>
      <c r="E49">
        <v>4564.6769999999997</v>
      </c>
      <c r="F49">
        <v>-87.248000000000005</v>
      </c>
      <c r="G49">
        <v>-554.56799999999998</v>
      </c>
    </row>
    <row r="50" spans="2:7" x14ac:dyDescent="0.25">
      <c r="B50">
        <v>4698</v>
      </c>
      <c r="C50">
        <v>7.2</v>
      </c>
      <c r="D50">
        <v>255.3</v>
      </c>
      <c r="E50">
        <v>4658.8969999999999</v>
      </c>
      <c r="F50">
        <v>-90.320999999999998</v>
      </c>
      <c r="G50">
        <v>-566.32600000000002</v>
      </c>
    </row>
    <row r="51" spans="2:7" x14ac:dyDescent="0.25">
      <c r="B51">
        <v>4792</v>
      </c>
      <c r="C51">
        <v>7.8</v>
      </c>
      <c r="D51">
        <v>257.3</v>
      </c>
      <c r="E51">
        <v>4752.0919999999996</v>
      </c>
      <c r="F51">
        <v>-93.218000000000004</v>
      </c>
      <c r="G51">
        <v>-578.24599999999998</v>
      </c>
    </row>
    <row r="52" spans="2:7" x14ac:dyDescent="0.25">
      <c r="B52">
        <v>4886</v>
      </c>
      <c r="C52">
        <v>7.3</v>
      </c>
      <c r="D52">
        <v>254.4</v>
      </c>
      <c r="E52">
        <v>4845.277</v>
      </c>
      <c r="F52">
        <v>-96.227000000000004</v>
      </c>
      <c r="G52">
        <v>-590.221</v>
      </c>
    </row>
    <row r="53" spans="2:7" x14ac:dyDescent="0.25">
      <c r="B53">
        <v>4980</v>
      </c>
      <c r="C53">
        <v>7.2</v>
      </c>
      <c r="D53">
        <v>252.8</v>
      </c>
      <c r="E53">
        <v>4938.5259999999998</v>
      </c>
      <c r="F53">
        <v>-99.575000000000003</v>
      </c>
      <c r="G53">
        <v>-601.6</v>
      </c>
    </row>
    <row r="54" spans="2:7" x14ac:dyDescent="0.25">
      <c r="B54">
        <v>5074</v>
      </c>
      <c r="C54">
        <v>6.6</v>
      </c>
      <c r="D54">
        <v>248.3</v>
      </c>
      <c r="E54">
        <v>5031.8450000000003</v>
      </c>
      <c r="F54">
        <v>-103.31399999999999</v>
      </c>
      <c r="G54">
        <v>-612.24699999999996</v>
      </c>
    </row>
    <row r="55" spans="2:7" x14ac:dyDescent="0.25">
      <c r="B55">
        <v>5168</v>
      </c>
      <c r="C55">
        <v>5.4</v>
      </c>
      <c r="D55">
        <v>251.6</v>
      </c>
      <c r="E55">
        <v>5125.3289999999997</v>
      </c>
      <c r="F55">
        <v>-106.708</v>
      </c>
      <c r="G55">
        <v>-621.46400000000006</v>
      </c>
    </row>
    <row r="56" spans="2:7" x14ac:dyDescent="0.25">
      <c r="B56">
        <v>5263</v>
      </c>
      <c r="C56">
        <v>5.0999999999999996</v>
      </c>
      <c r="D56">
        <v>250.2</v>
      </c>
      <c r="E56">
        <v>5219.93</v>
      </c>
      <c r="F56">
        <v>-109.54900000000001</v>
      </c>
      <c r="G56">
        <v>-629.678</v>
      </c>
    </row>
    <row r="57" spans="2:7" x14ac:dyDescent="0.25">
      <c r="B57">
        <v>5357</v>
      </c>
      <c r="C57">
        <v>3.4</v>
      </c>
      <c r="D57">
        <v>249.3</v>
      </c>
      <c r="E57">
        <v>5313.6679999999997</v>
      </c>
      <c r="F57">
        <v>-111.95</v>
      </c>
      <c r="G57">
        <v>-636.21699999999998</v>
      </c>
    </row>
    <row r="58" spans="2:7" x14ac:dyDescent="0.25">
      <c r="B58">
        <v>5451</v>
      </c>
      <c r="C58">
        <v>3.5</v>
      </c>
      <c r="D58">
        <v>241.1</v>
      </c>
      <c r="E58">
        <v>5407.4989999999998</v>
      </c>
      <c r="F58">
        <v>-114.322</v>
      </c>
      <c r="G58">
        <v>-641.33600000000001</v>
      </c>
    </row>
    <row r="59" spans="2:7" x14ac:dyDescent="0.25">
      <c r="B59">
        <v>5545</v>
      </c>
      <c r="C59">
        <v>3.6</v>
      </c>
      <c r="D59">
        <v>233.5</v>
      </c>
      <c r="E59">
        <v>5501.3190000000004</v>
      </c>
      <c r="F59">
        <v>-117.464</v>
      </c>
      <c r="G59">
        <v>-646.221</v>
      </c>
    </row>
    <row r="60" spans="2:7" x14ac:dyDescent="0.25">
      <c r="B60">
        <v>5639</v>
      </c>
      <c r="C60">
        <v>1.4</v>
      </c>
      <c r="D60">
        <v>265</v>
      </c>
      <c r="E60">
        <v>5595.2269999999999</v>
      </c>
      <c r="F60">
        <v>-119.32</v>
      </c>
      <c r="G60">
        <v>-649.73800000000006</v>
      </c>
    </row>
    <row r="61" spans="2:7" x14ac:dyDescent="0.25">
      <c r="B61">
        <v>5734</v>
      </c>
      <c r="C61">
        <v>1.1000000000000001</v>
      </c>
      <c r="D61">
        <v>261.5</v>
      </c>
      <c r="E61">
        <v>5690.2039999999997</v>
      </c>
      <c r="F61">
        <v>-119.556</v>
      </c>
      <c r="G61">
        <v>-651.79600000000005</v>
      </c>
    </row>
    <row r="62" spans="2:7" x14ac:dyDescent="0.25">
      <c r="B62">
        <v>5828</v>
      </c>
      <c r="C62">
        <v>1.5</v>
      </c>
      <c r="D62">
        <v>252</v>
      </c>
      <c r="E62">
        <v>5784.18</v>
      </c>
      <c r="F62">
        <v>-120.069</v>
      </c>
      <c r="G62">
        <v>-653.85799999999995</v>
      </c>
    </row>
    <row r="63" spans="2:7" x14ac:dyDescent="0.25">
      <c r="B63">
        <v>5922</v>
      </c>
      <c r="C63">
        <v>1.4</v>
      </c>
      <c r="D63">
        <v>245</v>
      </c>
      <c r="E63">
        <v>5878.15</v>
      </c>
      <c r="F63">
        <v>-120.935</v>
      </c>
      <c r="G63">
        <v>-656.06899999999996</v>
      </c>
    </row>
    <row r="64" spans="2:7" x14ac:dyDescent="0.25">
      <c r="B64">
        <v>6016</v>
      </c>
      <c r="C64">
        <v>1.3</v>
      </c>
      <c r="D64">
        <v>37.299999999999997</v>
      </c>
      <c r="E64">
        <v>5972.14</v>
      </c>
      <c r="F64">
        <v>-120.572</v>
      </c>
      <c r="G64">
        <v>-656.46400000000006</v>
      </c>
    </row>
    <row r="65" spans="2:7" x14ac:dyDescent="0.25">
      <c r="B65">
        <v>6110</v>
      </c>
      <c r="C65">
        <v>0.6</v>
      </c>
      <c r="D65">
        <v>82.3</v>
      </c>
      <c r="E65">
        <v>6066.1279999999997</v>
      </c>
      <c r="F65">
        <v>-119.657</v>
      </c>
      <c r="G65">
        <v>-655.33000000000004</v>
      </c>
    </row>
    <row r="66" spans="2:7" x14ac:dyDescent="0.25">
      <c r="B66">
        <v>6205</v>
      </c>
      <c r="C66">
        <v>1.1000000000000001</v>
      </c>
      <c r="D66">
        <v>123.9</v>
      </c>
      <c r="E66">
        <v>6161.1180000000004</v>
      </c>
      <c r="F66">
        <v>-120.099</v>
      </c>
      <c r="G66">
        <v>-654.08000000000004</v>
      </c>
    </row>
    <row r="67" spans="2:7" x14ac:dyDescent="0.25">
      <c r="B67">
        <v>6299</v>
      </c>
      <c r="C67">
        <v>1.2</v>
      </c>
      <c r="D67">
        <v>128.6</v>
      </c>
      <c r="E67">
        <v>6255.0990000000002</v>
      </c>
      <c r="F67">
        <v>-121.217</v>
      </c>
      <c r="G67">
        <v>-652.56200000000001</v>
      </c>
    </row>
    <row r="68" spans="2:7" x14ac:dyDescent="0.25">
      <c r="B68">
        <v>6393</v>
      </c>
      <c r="C68">
        <v>1.2</v>
      </c>
      <c r="D68">
        <v>160.9</v>
      </c>
      <c r="E68">
        <v>6349.0789999999997</v>
      </c>
      <c r="F68">
        <v>-122.761</v>
      </c>
      <c r="G68">
        <v>-651.47</v>
      </c>
    </row>
    <row r="69" spans="2:7" x14ac:dyDescent="0.25">
      <c r="B69">
        <v>6487</v>
      </c>
      <c r="C69">
        <v>1.2</v>
      </c>
      <c r="D69">
        <v>181.2</v>
      </c>
      <c r="E69">
        <v>6443.0590000000002</v>
      </c>
      <c r="F69">
        <v>-124.675</v>
      </c>
      <c r="G69">
        <v>-651.16899999999998</v>
      </c>
    </row>
    <row r="70" spans="2:7" x14ac:dyDescent="0.25">
      <c r="B70">
        <v>6581</v>
      </c>
      <c r="C70">
        <v>1.5</v>
      </c>
      <c r="D70">
        <v>175.4</v>
      </c>
      <c r="E70">
        <v>6537.0330000000004</v>
      </c>
      <c r="F70">
        <v>-126.886</v>
      </c>
      <c r="G70">
        <v>-651.09100000000001</v>
      </c>
    </row>
    <row r="71" spans="2:7" x14ac:dyDescent="0.25">
      <c r="B71">
        <v>6676</v>
      </c>
      <c r="C71">
        <v>1.7</v>
      </c>
      <c r="D71">
        <v>175.4</v>
      </c>
      <c r="E71">
        <v>6631.9960000000001</v>
      </c>
      <c r="F71">
        <v>-129.53</v>
      </c>
      <c r="G71">
        <v>-650.87800000000004</v>
      </c>
    </row>
    <row r="72" spans="2:7" x14ac:dyDescent="0.25">
      <c r="B72">
        <v>6770</v>
      </c>
      <c r="C72">
        <v>1.8</v>
      </c>
      <c r="D72">
        <v>189.4</v>
      </c>
      <c r="E72">
        <v>6725.9530000000004</v>
      </c>
      <c r="F72">
        <v>-132.376</v>
      </c>
      <c r="G72">
        <v>-651.00699999999995</v>
      </c>
    </row>
    <row r="73" spans="2:7" x14ac:dyDescent="0.25">
      <c r="B73">
        <v>6864</v>
      </c>
      <c r="C73">
        <v>1.8</v>
      </c>
      <c r="D73">
        <v>222.5</v>
      </c>
      <c r="E73">
        <v>6819.9089999999997</v>
      </c>
      <c r="F73">
        <v>-134.92099999999999</v>
      </c>
      <c r="G73">
        <v>-652.24599999999998</v>
      </c>
    </row>
    <row r="74" spans="2:7" x14ac:dyDescent="0.25">
      <c r="B74">
        <v>6958</v>
      </c>
      <c r="C74">
        <v>1.9</v>
      </c>
      <c r="D74">
        <v>212.3</v>
      </c>
      <c r="E74">
        <v>6913.86</v>
      </c>
      <c r="F74">
        <v>-137.327</v>
      </c>
      <c r="G74">
        <v>-654.07600000000002</v>
      </c>
    </row>
    <row r="75" spans="2:7" x14ac:dyDescent="0.25">
      <c r="B75">
        <v>7053</v>
      </c>
      <c r="C75">
        <v>2.7</v>
      </c>
      <c r="D75">
        <v>215.3</v>
      </c>
      <c r="E75">
        <v>7008.7830000000004</v>
      </c>
      <c r="F75">
        <v>-140.48400000000001</v>
      </c>
      <c r="G75">
        <v>-656.21</v>
      </c>
    </row>
    <row r="76" spans="2:7" x14ac:dyDescent="0.25">
      <c r="B76">
        <v>7147</v>
      </c>
      <c r="C76">
        <v>3.2</v>
      </c>
      <c r="D76">
        <v>206.9</v>
      </c>
      <c r="E76">
        <v>7102.6580000000004</v>
      </c>
      <c r="F76">
        <v>-144.631</v>
      </c>
      <c r="G76">
        <v>-658.67700000000002</v>
      </c>
    </row>
    <row r="77" spans="2:7" x14ac:dyDescent="0.25">
      <c r="B77">
        <v>7241</v>
      </c>
      <c r="C77">
        <v>3.7</v>
      </c>
      <c r="D77">
        <v>208.9</v>
      </c>
      <c r="E77">
        <v>7196.4880000000003</v>
      </c>
      <c r="F77">
        <v>-149.626</v>
      </c>
      <c r="G77">
        <v>-661.33</v>
      </c>
    </row>
    <row r="78" spans="2:7" x14ac:dyDescent="0.25">
      <c r="B78">
        <v>7336</v>
      </c>
      <c r="C78">
        <v>4.5999999999999996</v>
      </c>
      <c r="D78">
        <v>205.4</v>
      </c>
      <c r="E78">
        <v>7291.2380000000003</v>
      </c>
      <c r="F78">
        <v>-155.751</v>
      </c>
      <c r="G78">
        <v>-664.44500000000005</v>
      </c>
    </row>
    <row r="79" spans="2:7" x14ac:dyDescent="0.25">
      <c r="B79">
        <v>7430</v>
      </c>
      <c r="C79">
        <v>3.8</v>
      </c>
      <c r="D79">
        <v>190.8</v>
      </c>
      <c r="E79">
        <v>7384.9870000000001</v>
      </c>
      <c r="F79">
        <v>-162.21600000000001</v>
      </c>
      <c r="G79">
        <v>-666.64599999999996</v>
      </c>
    </row>
    <row r="80" spans="2:7" x14ac:dyDescent="0.25">
      <c r="B80">
        <v>7524</v>
      </c>
      <c r="C80">
        <v>1.9</v>
      </c>
      <c r="D80">
        <v>156.6</v>
      </c>
      <c r="E80">
        <v>7478.8729999999996</v>
      </c>
      <c r="F80">
        <v>-166.70599999999999</v>
      </c>
      <c r="G80">
        <v>-666.61099999999999</v>
      </c>
    </row>
    <row r="81" spans="2:7" x14ac:dyDescent="0.25">
      <c r="B81">
        <v>7619</v>
      </c>
      <c r="C81">
        <v>1.7</v>
      </c>
      <c r="D81">
        <v>159.19999999999999</v>
      </c>
      <c r="E81">
        <v>7573.826</v>
      </c>
      <c r="F81">
        <v>-169.46899999999999</v>
      </c>
      <c r="G81">
        <v>-665.48500000000001</v>
      </c>
    </row>
    <row r="82" spans="2:7" x14ac:dyDescent="0.25">
      <c r="B82">
        <v>7702</v>
      </c>
      <c r="C82">
        <v>1.4</v>
      </c>
      <c r="D82">
        <v>174.9</v>
      </c>
      <c r="E82">
        <v>7656.7960000000003</v>
      </c>
      <c r="F82">
        <v>-171.63</v>
      </c>
      <c r="G82">
        <v>-664.95699999999999</v>
      </c>
    </row>
    <row r="83" spans="2:7" x14ac:dyDescent="0.25">
      <c r="B83">
        <v>7762</v>
      </c>
      <c r="C83">
        <v>1.4</v>
      </c>
      <c r="D83">
        <v>174.9</v>
      </c>
      <c r="E83">
        <v>7716.7780000000002</v>
      </c>
      <c r="F83">
        <v>-173.09</v>
      </c>
      <c r="G83">
        <v>-664.827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2018-01-03T22:40:45Z</dcterms:modified>
</cp:coreProperties>
</file>