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<sst xmlns="http://schemas.openxmlformats.org/spreadsheetml/2006/main" count="43" uniqueCount="39">
  <si>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</si>
  <si>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</si>
  <si>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</si>
  <si>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</si>
  <si>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</si>
  <si>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</si>
  <si>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</si>
  <si>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</si>
  <si>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</si>
  <si>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</si>
  <si>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</si>
  <si>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</si>
  <si>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</si>
  <si>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</si>
  <si>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</si>
  <si>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</si>
  <si>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</si>
  <si>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</si>
  <si>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</si>
  <si>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</si>
  <si>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</si>
  <si>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</si>
  <si>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</si>
  <si>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</si>
  <si>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</si>
  <si>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</si>
  <si>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</si>
  <si>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</si>
  <si>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</si>
  <si>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</si>
  <si>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</si>
  <si>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</si>
  <si>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</si>
  <si>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</si>
  <si>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</si>
  <si>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</si>
  <si>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19 9S 93W</t>
  </si>
  <si>
    <t>Bruton Federal 19-09E</t>
  </si>
  <si>
    <t>05-077-10433-00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</si>
</sst>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245</v>
      </c>
      <c r="C2">
        <v>1.2</v>
      </c>
      <c r="D2">
        <v>96</v>
      </c>
      <c r="E2">
        <v>244.982</v>
      </c>
      <c r="F2">
        <v>-0.26800000000000002</v>
      </c>
      <c r="G2">
        <v>2.5510000000000002</v>
      </c>
    </row>
    <row r="3" spans="1:11" x14ac:dyDescent="0.25">
      <c r="A3" s="15" t="s">
        <v>35</v>
      </c>
      <c r="B3">
        <v>385</v>
      </c>
      <c r="C3">
        <v>3.2</v>
      </c>
      <c r="D3">
        <v>67.2</v>
      </c>
      <c r="E3">
        <v>384.875</v>
      </c>
      <c r="F3">
        <v>1.093</v>
      </c>
      <c r="G3">
        <v>7.6120000000000001</v>
      </c>
    </row>
    <row r="4" spans="1:11" ht="15.75" thickBot="1" x14ac:dyDescent="0.3">
      <c r="A4" s="6" t="s">
        <v>8</v>
      </c>
      <c r="B4">
        <v>566</v>
      </c>
      <c r="C4">
        <v>8.8000000000000007</v>
      </c>
      <c r="D4">
        <v>88.9</v>
      </c>
      <c r="E4">
        <v>564.83000000000004</v>
      </c>
      <c r="F4">
        <v>3.3180000000000001</v>
      </c>
      <c r="G4">
        <v>26.129000000000001</v>
      </c>
    </row>
    <row r="5" spans="1:11" ht="15.75" thickBot="1" x14ac:dyDescent="0.3">
      <c r="A5" s="9">
        <v>10433</v>
      </c>
      <c r="B5">
        <v>657</v>
      </c>
      <c r="C5">
        <v>12</v>
      </c>
      <c r="D5">
        <v>84.4</v>
      </c>
      <c r="E5">
        <v>654.32500000000005</v>
      </c>
      <c r="F5">
        <v>4.375</v>
      </c>
      <c r="G5">
        <v>42.508000000000003</v>
      </c>
    </row>
    <row r="6" spans="1:11" x14ac:dyDescent="0.25">
      <c r="A6" s="7" t="s">
        <v>9</v>
      </c>
      <c r="B6">
        <v>748</v>
      </c>
      <c r="C6">
        <v>15.6</v>
      </c>
      <c r="D6">
        <v>88.2</v>
      </c>
      <c r="E6">
        <v>742.68600000000004</v>
      </c>
      <c r="F6">
        <v>5.6829999999999998</v>
      </c>
      <c r="G6">
        <v>64.16</v>
      </c>
    </row>
    <row r="7" spans="1:11" x14ac:dyDescent="0.25">
      <c r="A7" s="15" t="s">
        <v>37</v>
      </c>
      <c r="B7">
        <v>839</v>
      </c>
      <c r="C7">
        <v>18.7</v>
      </c>
      <c r="D7">
        <v>85.7</v>
      </c>
      <c r="E7">
        <v>829.63</v>
      </c>
      <c r="F7">
        <v>7.1619999999999999</v>
      </c>
      <c r="G7">
        <v>90.942999999999998</v>
      </c>
    </row>
    <row r="8" spans="1:11" ht="15.75" thickBot="1" x14ac:dyDescent="0.3">
      <c r="A8" s="12" t="s">
        <v>12</v>
      </c>
      <c r="B8">
        <v>929</v>
      </c>
      <c r="C8">
        <v>21.7</v>
      </c>
      <c r="D8">
        <v>83.3</v>
      </c>
      <c r="E8">
        <v>914.08600000000001</v>
      </c>
      <c r="F8">
        <v>10.186</v>
      </c>
      <c r="G8">
        <v>121.863</v>
      </c>
    </row>
    <row r="9" spans="1:11" ht="15.75" thickBot="1" x14ac:dyDescent="0.3">
      <c r="A9" s="10" t="s">
        <v>38</v>
      </c>
      <c r="B9">
        <v>1024</v>
      </c>
      <c r="C9">
        <v>24.5</v>
      </c>
      <c r="D9">
        <v>79.599999999999994</v>
      </c>
      <c r="E9">
        <v>1001.465</v>
      </c>
      <c r="F9">
        <v>15.792</v>
      </c>
      <c r="G9">
        <v>158.69</v>
      </c>
      <c r="I9" t="s">
        <v>34</v>
      </c>
    </row>
    <row r="10" spans="1:11" ht="15.75" thickBot="1" x14ac:dyDescent="0.3">
      <c r="A10" s="11" t="s">
        <v>11</v>
      </c>
      <c r="B10">
        <v>1119</v>
      </c>
      <c r="C10">
        <v>27.2</v>
      </c>
      <c r="D10">
        <v>76</v>
      </c>
      <c r="E10">
        <v>1086.9570000000001</v>
      </c>
      <c r="F10">
        <v>24.603000000000002</v>
      </c>
      <c r="G10">
        <v>199.14099999999999</v>
      </c>
    </row>
    <row r="11" spans="1:11" ht="15.75" thickBot="1" x14ac:dyDescent="0.3">
      <c r="A11" s="16" t="s">
        <v>36</v>
      </c>
      <c r="B11">
        <v>1214</v>
      </c>
      <c r="C11">
        <v>31</v>
      </c>
      <c r="D11">
        <v>77.099999999999994</v>
      </c>
      <c r="E11">
        <v>1169.95</v>
      </c>
      <c r="F11">
        <v>35.320999999999998</v>
      </c>
      <c r="G11">
        <v>244.072</v>
      </c>
    </row>
    <row r="12" spans="1:11" ht="15.75" thickBot="1" x14ac:dyDescent="0.3">
      <c r="A12" s="11" t="s">
        <v>10</v>
      </c>
      <c r="B12">
        <v>1308</v>
      </c>
      <c r="C12">
        <v>30.8</v>
      </c>
      <c r="D12">
        <v>80.2</v>
      </c>
      <c r="E12">
        <v>1250.614</v>
      </c>
      <c r="F12">
        <v>44.822000000000003</v>
      </c>
      <c r="G12">
        <v>291.38600000000002</v>
      </c>
    </row>
    <row r="13" spans="1:11" ht="15.75" thickBot="1" x14ac:dyDescent="0.3">
      <c r="A13" s="10" t="s">
        <v>33</v>
      </c>
      <c r="B13">
        <v>1403</v>
      </c>
      <c r="C13">
        <v>30.9</v>
      </c>
      <c r="D13">
        <v>79.3</v>
      </c>
      <c r="E13">
        <v>1332.173</v>
      </c>
      <c r="F13">
        <v>53.491</v>
      </c>
      <c r="G13">
        <v>339.322</v>
      </c>
    </row>
    <row r="14" spans="1:11" ht="15.75" thickBot="1" x14ac:dyDescent="0.3">
      <c r="A14" s="11" t="s">
        <v>29</v>
      </c>
      <c r="B14">
        <v>1498</v>
      </c>
      <c r="C14">
        <v>29.8</v>
      </c>
      <c r="D14">
        <v>79.900000000000006</v>
      </c>
      <c r="E14">
        <v>1414.152</v>
      </c>
      <c r="F14">
        <v>62.16</v>
      </c>
      <c r="G14">
        <v>386.53300000000002</v>
      </c>
    </row>
    <row r="15" spans="1:11" ht="15.75" thickBot="1" x14ac:dyDescent="0.3">
      <c r="A15" t="str">
        <f>INDEX(Lookup!E2:E5,Lookup!F2)</f>
        <v>Directional</v>
      </c>
      <c r="B15">
        <v>1626</v>
      </c>
      <c r="C15">
        <v>29</v>
      </c>
      <c r="D15">
        <v>80.2</v>
      </c>
      <c r="E15">
        <v>1525.6669999999999</v>
      </c>
      <c r="F15">
        <v>73.019000000000005</v>
      </c>
      <c r="G15">
        <v>448.423</v>
      </c>
    </row>
    <row r="16" spans="1:11" ht="15.75" thickBot="1" x14ac:dyDescent="0.3">
      <c r="A16" s="11" t="s">
        <v>13</v>
      </c>
      <c r="B16">
        <v>1721</v>
      </c>
      <c r="C16">
        <v>31.4</v>
      </c>
      <c r="D16">
        <v>81.2</v>
      </c>
      <c r="E16">
        <v>1607.768</v>
      </c>
      <c r="F16">
        <v>80.725999999999999</v>
      </c>
      <c r="G16">
        <v>495.57900000000001</v>
      </c>
    </row>
    <row r="17" spans="1:7" ht="15.75" thickBot="1" x14ac:dyDescent="0.3">
      <c r="A17" t="str">
        <f>INDEX(Lookup!A2:A4,Lookup!B2)</f>
        <v>True</v>
      </c>
      <c r="B17">
        <v>1816</v>
      </c>
      <c r="C17">
        <v>31.1</v>
      </c>
      <c r="D17">
        <v>81.7</v>
      </c>
      <c r="E17">
        <v>1688.9839999999999</v>
      </c>
      <c r="F17">
        <v>88.054000000000002</v>
      </c>
      <c r="G17">
        <v>544.31399999999996</v>
      </c>
    </row>
    <row r="18" spans="1:7" ht="15.75" thickBot="1" x14ac:dyDescent="0.3">
      <c r="A18" s="11" t="s">
        <v>15</v>
      </c>
      <c r="B18">
        <v>1910</v>
      </c>
      <c r="C18">
        <v>30.6</v>
      </c>
      <c r="D18">
        <v>81.5</v>
      </c>
      <c r="E18">
        <v>1769.684</v>
      </c>
      <c r="F18">
        <v>95.094999999999999</v>
      </c>
      <c r="G18">
        <v>591.99900000000002</v>
      </c>
    </row>
    <row r="19" spans="1:7" x14ac:dyDescent="0.25">
      <c r="A19" t="e">
        <f>INDEX(Lookup!C2:C12,Lookup!D2)</f>
        <v>#VALUE!</v>
      </c>
      <c r="B19">
        <v>2005</v>
      </c>
      <c r="C19">
        <v>29.8</v>
      </c>
      <c r="D19">
        <v>81.400000000000006</v>
      </c>
      <c r="E19">
        <v>1851.79</v>
      </c>
      <c r="F19">
        <v>102.199</v>
      </c>
      <c r="G19">
        <v>639.255</v>
      </c>
    </row>
    <row r="20" spans="1:7" x14ac:dyDescent="0.25">
      <c r="B20">
        <v>2100</v>
      </c>
      <c r="C20">
        <v>28.8</v>
      </c>
      <c r="D20">
        <v>80.5</v>
      </c>
      <c r="E20">
        <v>1934.636</v>
      </c>
      <c r="F20">
        <v>109.506</v>
      </c>
      <c r="G20">
        <v>685.16700000000003</v>
      </c>
    </row>
    <row r="21" spans="1:7" x14ac:dyDescent="0.25">
      <c r="B21">
        <v>2194</v>
      </c>
      <c r="C21">
        <v>30.4</v>
      </c>
      <c r="D21">
        <v>80.5</v>
      </c>
      <c r="E21">
        <v>2016.366</v>
      </c>
      <c r="F21">
        <v>117.169</v>
      </c>
      <c r="G21">
        <v>730.95899999999995</v>
      </c>
    </row>
    <row r="22" spans="1:7" x14ac:dyDescent="0.25">
      <c r="B22">
        <v>2289</v>
      </c>
      <c r="C22">
        <v>29.4</v>
      </c>
      <c r="D22">
        <v>79.3</v>
      </c>
      <c r="E22">
        <v>2098.7199999999998</v>
      </c>
      <c r="F22">
        <v>125.46599999999999</v>
      </c>
      <c r="G22">
        <v>777.58</v>
      </c>
    </row>
    <row r="23" spans="1:7" x14ac:dyDescent="0.25">
      <c r="B23">
        <v>2383</v>
      </c>
      <c r="C23">
        <v>29.7</v>
      </c>
      <c r="D23">
        <v>87.3</v>
      </c>
      <c r="E23">
        <v>2180.5259999999998</v>
      </c>
      <c r="F23">
        <v>130.84899999999999</v>
      </c>
      <c r="G23">
        <v>823.53</v>
      </c>
    </row>
    <row r="24" spans="1:7" x14ac:dyDescent="0.25">
      <c r="B24">
        <v>2478</v>
      </c>
      <c r="C24">
        <v>28.3</v>
      </c>
      <c r="D24">
        <v>86.2</v>
      </c>
      <c r="E24">
        <v>2263.6129999999998</v>
      </c>
      <c r="F24">
        <v>133.44999999999999</v>
      </c>
      <c r="G24">
        <v>869.51099999999997</v>
      </c>
    </row>
    <row r="25" spans="1:7" x14ac:dyDescent="0.25">
      <c r="B25">
        <v>2573</v>
      </c>
      <c r="C25">
        <v>27.4</v>
      </c>
      <c r="D25">
        <v>85.3</v>
      </c>
      <c r="E25">
        <v>2347.6089999999999</v>
      </c>
      <c r="F25">
        <v>136.73400000000001</v>
      </c>
      <c r="G25">
        <v>913.76700000000005</v>
      </c>
    </row>
    <row r="26" spans="1:7" x14ac:dyDescent="0.25">
      <c r="B26">
        <v>2667</v>
      </c>
      <c r="C26">
        <v>28.3</v>
      </c>
      <c r="D26">
        <v>83.1</v>
      </c>
      <c r="E26">
        <v>2430.723</v>
      </c>
      <c r="F26">
        <v>141.18299999999999</v>
      </c>
      <c r="G26">
        <v>957.447</v>
      </c>
    </row>
    <row r="27" spans="1:7" x14ac:dyDescent="0.25">
      <c r="B27">
        <v>2762</v>
      </c>
      <c r="C27">
        <v>26.8</v>
      </c>
      <c r="D27">
        <v>82.1</v>
      </c>
      <c r="E27">
        <v>2514.9479999999999</v>
      </c>
      <c r="F27">
        <v>146.83199999999999</v>
      </c>
      <c r="G27">
        <v>1001.019</v>
      </c>
    </row>
    <row r="28" spans="1:7" x14ac:dyDescent="0.25">
      <c r="B28">
        <v>2856</v>
      </c>
      <c r="C28">
        <v>28.6</v>
      </c>
      <c r="D28">
        <v>80</v>
      </c>
      <c r="E28">
        <v>2598.174</v>
      </c>
      <c r="F28">
        <v>153.65299999999999</v>
      </c>
      <c r="G28">
        <v>1044.171</v>
      </c>
    </row>
    <row r="29" spans="1:7" x14ac:dyDescent="0.25">
      <c r="B29">
        <v>2951</v>
      </c>
      <c r="C29">
        <v>32</v>
      </c>
      <c r="D29">
        <v>76.3</v>
      </c>
      <c r="E29">
        <v>2680.192</v>
      </c>
      <c r="F29">
        <v>163.566</v>
      </c>
      <c r="G29">
        <v>1091.0360000000001</v>
      </c>
    </row>
    <row r="30" spans="1:7" x14ac:dyDescent="0.25">
      <c r="B30">
        <v>3045</v>
      </c>
      <c r="C30">
        <v>31.2</v>
      </c>
      <c r="D30">
        <v>76.8</v>
      </c>
      <c r="E30">
        <v>2760.2539999999999</v>
      </c>
      <c r="F30">
        <v>175.02500000000001</v>
      </c>
      <c r="G30">
        <v>1138.9380000000001</v>
      </c>
    </row>
    <row r="31" spans="1:7" x14ac:dyDescent="0.25">
      <c r="B31">
        <v>3140</v>
      </c>
      <c r="C31">
        <v>30.3</v>
      </c>
      <c r="D31">
        <v>76.099999999999994</v>
      </c>
      <c r="E31">
        <v>2841.8969999999999</v>
      </c>
      <c r="F31">
        <v>186.40100000000001</v>
      </c>
      <c r="G31">
        <v>1186.1590000000001</v>
      </c>
    </row>
    <row r="32" spans="1:7" x14ac:dyDescent="0.25">
      <c r="B32">
        <v>3234</v>
      </c>
      <c r="C32">
        <v>31</v>
      </c>
      <c r="D32">
        <v>80.5</v>
      </c>
      <c r="E32">
        <v>2922.7739999999999</v>
      </c>
      <c r="F32">
        <v>196.09399999999999</v>
      </c>
      <c r="G32">
        <v>1233.059</v>
      </c>
    </row>
    <row r="33" spans="2:7" x14ac:dyDescent="0.25">
      <c r="B33">
        <v>3329</v>
      </c>
      <c r="C33">
        <v>30</v>
      </c>
      <c r="D33">
        <v>80.7</v>
      </c>
      <c r="E33">
        <v>3004.6280000000002</v>
      </c>
      <c r="F33">
        <v>203.97</v>
      </c>
      <c r="G33">
        <v>1280.627</v>
      </c>
    </row>
    <row r="34" spans="2:7" x14ac:dyDescent="0.25">
      <c r="B34">
        <v>3424</v>
      </c>
      <c r="C34">
        <v>29.2</v>
      </c>
      <c r="D34">
        <v>79.8</v>
      </c>
      <c r="E34">
        <v>3087.23</v>
      </c>
      <c r="F34">
        <v>211.91200000000001</v>
      </c>
      <c r="G34">
        <v>1326.873</v>
      </c>
    </row>
    <row r="35" spans="2:7" x14ac:dyDescent="0.25">
      <c r="B35">
        <v>3518</v>
      </c>
      <c r="C35">
        <v>28.2</v>
      </c>
      <c r="D35">
        <v>79.400000000000006</v>
      </c>
      <c r="E35">
        <v>3169.681</v>
      </c>
      <c r="F35">
        <v>220.05799999999999</v>
      </c>
      <c r="G35">
        <v>1371.2719999999999</v>
      </c>
    </row>
    <row r="36" spans="2:7" x14ac:dyDescent="0.25">
      <c r="B36">
        <v>3613</v>
      </c>
      <c r="C36">
        <v>27.5</v>
      </c>
      <c r="D36">
        <v>79.3</v>
      </c>
      <c r="E36">
        <v>3253.6770000000001</v>
      </c>
      <c r="F36">
        <v>228.26</v>
      </c>
      <c r="G36">
        <v>1414.8869999999999</v>
      </c>
    </row>
    <row r="37" spans="2:7" x14ac:dyDescent="0.25">
      <c r="B37">
        <v>3708</v>
      </c>
      <c r="C37">
        <v>30.3</v>
      </c>
      <c r="D37">
        <v>79.400000000000006</v>
      </c>
      <c r="E37">
        <v>3336.8380000000002</v>
      </c>
      <c r="F37">
        <v>236.74199999999999</v>
      </c>
      <c r="G37">
        <v>1460.0039999999999</v>
      </c>
    </row>
    <row r="38" spans="2:7" x14ac:dyDescent="0.25">
      <c r="B38">
        <v>3802</v>
      </c>
      <c r="C38">
        <v>29.2</v>
      </c>
      <c r="D38">
        <v>79.599999999999994</v>
      </c>
      <c r="E38">
        <v>3418.4470000000001</v>
      </c>
      <c r="F38">
        <v>245.24299999999999</v>
      </c>
      <c r="G38">
        <v>1505.866</v>
      </c>
    </row>
    <row r="39" spans="2:7" x14ac:dyDescent="0.25">
      <c r="B39">
        <v>3897</v>
      </c>
      <c r="C39">
        <v>28.4</v>
      </c>
      <c r="D39">
        <v>79.3</v>
      </c>
      <c r="E39">
        <v>3501.6959999999999</v>
      </c>
      <c r="F39">
        <v>253.62100000000001</v>
      </c>
      <c r="G39">
        <v>1550.8589999999999</v>
      </c>
    </row>
    <row r="40" spans="2:7" x14ac:dyDescent="0.25">
      <c r="B40">
        <v>3992</v>
      </c>
      <c r="C40">
        <v>29</v>
      </c>
      <c r="D40">
        <v>83.2</v>
      </c>
      <c r="E40">
        <v>3585.0309999999999</v>
      </c>
      <c r="F40">
        <v>260.54300000000001</v>
      </c>
      <c r="G40">
        <v>1595.9290000000001</v>
      </c>
    </row>
    <row r="41" spans="2:7" x14ac:dyDescent="0.25">
      <c r="B41">
        <v>4086</v>
      </c>
      <c r="C41">
        <v>28.5</v>
      </c>
      <c r="D41">
        <v>83</v>
      </c>
      <c r="E41">
        <v>3667.444</v>
      </c>
      <c r="F41">
        <v>265.97399999999999</v>
      </c>
      <c r="G41">
        <v>1640.8140000000001</v>
      </c>
    </row>
    <row r="42" spans="2:7" x14ac:dyDescent="0.25">
      <c r="B42">
        <v>4181</v>
      </c>
      <c r="C42">
        <v>28.3</v>
      </c>
      <c r="D42">
        <v>82.6</v>
      </c>
      <c r="E42">
        <v>3751.01</v>
      </c>
      <c r="F42">
        <v>271.637</v>
      </c>
      <c r="G42">
        <v>1685.6420000000001</v>
      </c>
    </row>
    <row r="43" spans="2:7" x14ac:dyDescent="0.25">
      <c r="B43">
        <v>4276</v>
      </c>
      <c r="C43">
        <v>27.6</v>
      </c>
      <c r="D43">
        <v>83.1</v>
      </c>
      <c r="E43">
        <v>3834.9290000000001</v>
      </c>
      <c r="F43">
        <v>277.18099999999998</v>
      </c>
      <c r="G43">
        <v>1729.8219999999999</v>
      </c>
    </row>
    <row r="44" spans="2:7" x14ac:dyDescent="0.25">
      <c r="B44">
        <v>4370</v>
      </c>
      <c r="C44">
        <v>28.5</v>
      </c>
      <c r="D44">
        <v>82.7</v>
      </c>
      <c r="E44">
        <v>3917.886</v>
      </c>
      <c r="F44">
        <v>282.64699999999999</v>
      </c>
      <c r="G44">
        <v>1773.684</v>
      </c>
    </row>
    <row r="45" spans="2:7" x14ac:dyDescent="0.25">
      <c r="B45">
        <v>4465</v>
      </c>
      <c r="C45">
        <v>27.6</v>
      </c>
      <c r="D45">
        <v>83.9</v>
      </c>
      <c r="E45">
        <v>4001.7269999999999</v>
      </c>
      <c r="F45">
        <v>287.86599999999999</v>
      </c>
      <c r="G45">
        <v>1818.049</v>
      </c>
    </row>
    <row r="46" spans="2:7" x14ac:dyDescent="0.25">
      <c r="B46">
        <v>4559</v>
      </c>
      <c r="C46">
        <v>28.5</v>
      </c>
      <c r="D46">
        <v>81.099999999999994</v>
      </c>
      <c r="E46">
        <v>4084.6889999999999</v>
      </c>
      <c r="F46">
        <v>293.649</v>
      </c>
      <c r="G46">
        <v>1861.86</v>
      </c>
    </row>
    <row r="47" spans="2:7" x14ac:dyDescent="0.25">
      <c r="B47">
        <v>4654</v>
      </c>
      <c r="C47">
        <v>27.5</v>
      </c>
      <c r="D47">
        <v>81.599999999999994</v>
      </c>
      <c r="E47">
        <v>4168.5680000000002</v>
      </c>
      <c r="F47">
        <v>300.36</v>
      </c>
      <c r="G47">
        <v>1905.951</v>
      </c>
    </row>
    <row r="48" spans="2:7" x14ac:dyDescent="0.25">
      <c r="B48">
        <v>4748</v>
      </c>
      <c r="C48">
        <v>28</v>
      </c>
      <c r="D48">
        <v>78.599999999999994</v>
      </c>
      <c r="E48">
        <v>4251.76</v>
      </c>
      <c r="F48">
        <v>307.892</v>
      </c>
      <c r="G48">
        <v>1949.0530000000001</v>
      </c>
    </row>
    <row r="49" spans="2:7" x14ac:dyDescent="0.25">
      <c r="B49">
        <v>4843</v>
      </c>
      <c r="C49">
        <v>28.8</v>
      </c>
      <c r="D49">
        <v>79.599999999999994</v>
      </c>
      <c r="E49">
        <v>4335.3270000000002</v>
      </c>
      <c r="F49">
        <v>316.43099999999998</v>
      </c>
      <c r="G49">
        <v>1993.421</v>
      </c>
    </row>
    <row r="50" spans="2:7" x14ac:dyDescent="0.25">
      <c r="B50">
        <v>4937</v>
      </c>
      <c r="C50">
        <v>27.3</v>
      </c>
      <c r="D50">
        <v>79</v>
      </c>
      <c r="E50">
        <v>4418.2830000000004</v>
      </c>
      <c r="F50">
        <v>324.63200000000001</v>
      </c>
      <c r="G50">
        <v>2036.854</v>
      </c>
    </row>
    <row r="51" spans="2:7" x14ac:dyDescent="0.25">
      <c r="B51">
        <v>5032</v>
      </c>
      <c r="C51">
        <v>26.6</v>
      </c>
      <c r="D51">
        <v>79.099999999999994</v>
      </c>
      <c r="E51">
        <v>4502.9660000000003</v>
      </c>
      <c r="F51">
        <v>332.81099999999998</v>
      </c>
      <c r="G51">
        <v>2079.125</v>
      </c>
    </row>
    <row r="52" spans="2:7" x14ac:dyDescent="0.25">
      <c r="B52">
        <v>5126</v>
      </c>
      <c r="C52">
        <v>26.2</v>
      </c>
      <c r="D52">
        <v>79</v>
      </c>
      <c r="E52">
        <v>4587.1629999999996</v>
      </c>
      <c r="F52">
        <v>340.75</v>
      </c>
      <c r="G52">
        <v>2120.16</v>
      </c>
    </row>
    <row r="53" spans="2:7" x14ac:dyDescent="0.25">
      <c r="B53">
        <v>5221</v>
      </c>
      <c r="C53">
        <v>24.1</v>
      </c>
      <c r="D53">
        <v>80.5</v>
      </c>
      <c r="E53">
        <v>4673.1530000000002</v>
      </c>
      <c r="F53">
        <v>347.95400000000001</v>
      </c>
      <c r="G53">
        <v>2159.8809999999999</v>
      </c>
    </row>
    <row r="54" spans="2:7" x14ac:dyDescent="0.25">
      <c r="B54">
        <v>5315</v>
      </c>
      <c r="C54">
        <v>23.2</v>
      </c>
      <c r="D54">
        <v>81.5</v>
      </c>
      <c r="E54">
        <v>4759.2569999999996</v>
      </c>
      <c r="F54">
        <v>353.858</v>
      </c>
      <c r="G54">
        <v>2197.1219999999998</v>
      </c>
    </row>
    <row r="55" spans="2:7" x14ac:dyDescent="0.25">
      <c r="B55">
        <v>5410</v>
      </c>
      <c r="C55">
        <v>22.5</v>
      </c>
      <c r="D55">
        <v>80.7</v>
      </c>
      <c r="E55">
        <v>4846.8019999999997</v>
      </c>
      <c r="F55">
        <v>359.56099999999998</v>
      </c>
      <c r="G55">
        <v>2233.5680000000002</v>
      </c>
    </row>
    <row r="56" spans="2:7" x14ac:dyDescent="0.25">
      <c r="B56">
        <v>5505</v>
      </c>
      <c r="C56">
        <v>20.5</v>
      </c>
      <c r="D56">
        <v>80</v>
      </c>
      <c r="E56">
        <v>4935.1869999999999</v>
      </c>
      <c r="F56">
        <v>365.38799999999998</v>
      </c>
      <c r="G56">
        <v>2267.8919999999998</v>
      </c>
    </row>
    <row r="57" spans="2:7" x14ac:dyDescent="0.25">
      <c r="B57">
        <v>5599</v>
      </c>
      <c r="C57">
        <v>18.5</v>
      </c>
      <c r="D57">
        <v>78.3</v>
      </c>
      <c r="E57">
        <v>5023.7920000000004</v>
      </c>
      <c r="F57">
        <v>371.27100000000002</v>
      </c>
      <c r="G57">
        <v>2298.7080000000001</v>
      </c>
    </row>
    <row r="58" spans="2:7" x14ac:dyDescent="0.25">
      <c r="B58">
        <v>5694</v>
      </c>
      <c r="C58">
        <v>16.899999999999999</v>
      </c>
      <c r="D58">
        <v>78</v>
      </c>
      <c r="E58">
        <v>5114.2920000000004</v>
      </c>
      <c r="F58">
        <v>377.19900000000001</v>
      </c>
      <c r="G58">
        <v>2326.9760000000001</v>
      </c>
    </row>
    <row r="59" spans="2:7" x14ac:dyDescent="0.25">
      <c r="B59">
        <v>5789</v>
      </c>
      <c r="C59">
        <v>15.2</v>
      </c>
      <c r="D59">
        <v>76.400000000000006</v>
      </c>
      <c r="E59">
        <v>5205.5860000000002</v>
      </c>
      <c r="F59">
        <v>382.99900000000002</v>
      </c>
      <c r="G59">
        <v>2352.5889999999999</v>
      </c>
    </row>
    <row r="60" spans="2:7" x14ac:dyDescent="0.25">
      <c r="B60">
        <v>5883</v>
      </c>
      <c r="C60">
        <v>13.8</v>
      </c>
      <c r="D60">
        <v>79.8</v>
      </c>
      <c r="E60">
        <v>5296.5910000000003</v>
      </c>
      <c r="F60">
        <v>387.88200000000001</v>
      </c>
      <c r="G60">
        <v>2375.6019999999999</v>
      </c>
    </row>
    <row r="61" spans="2:7" x14ac:dyDescent="0.25">
      <c r="B61">
        <v>5978</v>
      </c>
      <c r="C61">
        <v>12.3</v>
      </c>
      <c r="D61">
        <v>78.400000000000006</v>
      </c>
      <c r="E61">
        <v>5389.1350000000002</v>
      </c>
      <c r="F61">
        <v>391.923</v>
      </c>
      <c r="G61">
        <v>2396.6669999999999</v>
      </c>
    </row>
    <row r="62" spans="2:7" x14ac:dyDescent="0.25">
      <c r="B62">
        <v>6072</v>
      </c>
      <c r="C62">
        <v>10.8</v>
      </c>
      <c r="D62">
        <v>76.599999999999994</v>
      </c>
      <c r="E62">
        <v>5481.2290000000003</v>
      </c>
      <c r="F62">
        <v>395.97800000000001</v>
      </c>
      <c r="G62">
        <v>2415.0430000000001</v>
      </c>
    </row>
    <row r="63" spans="2:7" x14ac:dyDescent="0.25">
      <c r="B63">
        <v>6167</v>
      </c>
      <c r="C63">
        <v>8.3000000000000007</v>
      </c>
      <c r="D63">
        <v>84.8</v>
      </c>
      <c r="E63">
        <v>5574.9089999999997</v>
      </c>
      <c r="F63">
        <v>398.66300000000001</v>
      </c>
      <c r="G63">
        <v>2430.5329999999999</v>
      </c>
    </row>
    <row r="64" spans="2:7" x14ac:dyDescent="0.25">
      <c r="B64">
        <v>6261</v>
      </c>
      <c r="C64">
        <v>6.9</v>
      </c>
      <c r="D64">
        <v>85.6</v>
      </c>
      <c r="E64">
        <v>5668.0810000000001</v>
      </c>
      <c r="F64">
        <v>399.71100000000001</v>
      </c>
      <c r="G64">
        <v>2442.92</v>
      </c>
    </row>
    <row r="65" spans="2:7" x14ac:dyDescent="0.25">
      <c r="B65">
        <v>6356</v>
      </c>
      <c r="C65">
        <v>4.4000000000000004</v>
      </c>
      <c r="D65">
        <v>81</v>
      </c>
      <c r="E65">
        <v>5762.6130000000003</v>
      </c>
      <c r="F65">
        <v>400.71899999999999</v>
      </c>
      <c r="G65">
        <v>2452.2109999999998</v>
      </c>
    </row>
    <row r="66" spans="2:7" x14ac:dyDescent="0.25">
      <c r="B66">
        <v>6450</v>
      </c>
      <c r="C66">
        <v>1.6</v>
      </c>
      <c r="D66">
        <v>94.2</v>
      </c>
      <c r="E66">
        <v>5856.4759999999997</v>
      </c>
      <c r="F66">
        <v>401.18700000000001</v>
      </c>
      <c r="G66">
        <v>2457.0819999999999</v>
      </c>
    </row>
    <row r="67" spans="2:7" x14ac:dyDescent="0.25">
      <c r="B67">
        <v>6545</v>
      </c>
      <c r="C67">
        <v>0.8</v>
      </c>
      <c r="D67">
        <v>212.2</v>
      </c>
      <c r="E67">
        <v>5951.4629999999997</v>
      </c>
      <c r="F67">
        <v>400.52800000000002</v>
      </c>
      <c r="G67">
        <v>2458.0509999999999</v>
      </c>
    </row>
    <row r="68" spans="2:7" x14ac:dyDescent="0.25">
      <c r="B68">
        <v>6640</v>
      </c>
      <c r="C68">
        <v>0.8</v>
      </c>
      <c r="D68">
        <v>211.4</v>
      </c>
      <c r="E68">
        <v>6046.4539999999997</v>
      </c>
      <c r="F68">
        <v>399.40100000000001</v>
      </c>
      <c r="G68">
        <v>2457.3519999999999</v>
      </c>
    </row>
    <row r="69" spans="2:7" x14ac:dyDescent="0.25">
      <c r="B69">
        <v>6734</v>
      </c>
      <c r="C69">
        <v>0.9</v>
      </c>
      <c r="D69">
        <v>210.8</v>
      </c>
      <c r="E69">
        <v>6140.4430000000002</v>
      </c>
      <c r="F69">
        <v>398.20699999999999</v>
      </c>
      <c r="G69">
        <v>2456.6329999999998</v>
      </c>
    </row>
    <row r="70" spans="2:7" x14ac:dyDescent="0.25">
      <c r="B70">
        <v>6829</v>
      </c>
      <c r="C70">
        <v>0.6</v>
      </c>
      <c r="D70">
        <v>204.1</v>
      </c>
      <c r="E70">
        <v>6235.4350000000004</v>
      </c>
      <c r="F70">
        <v>397.11200000000002</v>
      </c>
      <c r="G70">
        <v>2456.047</v>
      </c>
    </row>
    <row r="71" spans="2:7" x14ac:dyDescent="0.25">
      <c r="B71">
        <v>6923</v>
      </c>
      <c r="C71">
        <v>0.7</v>
      </c>
      <c r="D71">
        <v>182.1</v>
      </c>
      <c r="E71">
        <v>6329.4290000000001</v>
      </c>
      <c r="F71">
        <v>396.089</v>
      </c>
      <c r="G71">
        <v>2455.8249999999998</v>
      </c>
    </row>
    <row r="72" spans="2:7" x14ac:dyDescent="0.25">
      <c r="B72">
        <v>7018</v>
      </c>
      <c r="C72">
        <v>0.7</v>
      </c>
      <c r="D72">
        <v>199.1</v>
      </c>
      <c r="E72">
        <v>6424.4219999999996</v>
      </c>
      <c r="F72">
        <v>394.96100000000001</v>
      </c>
      <c r="G72">
        <v>2455.614</v>
      </c>
    </row>
    <row r="73" spans="2:7" x14ac:dyDescent="0.25">
      <c r="B73">
        <v>7113</v>
      </c>
      <c r="C73">
        <v>0.7</v>
      </c>
      <c r="D73">
        <v>204.2</v>
      </c>
      <c r="E73">
        <v>6519.415</v>
      </c>
      <c r="F73">
        <v>393.88299999999998</v>
      </c>
      <c r="G73">
        <v>2455.1869999999999</v>
      </c>
    </row>
    <row r="74" spans="2:7" x14ac:dyDescent="0.25">
      <c r="B74">
        <v>7207</v>
      </c>
      <c r="C74">
        <v>1.2</v>
      </c>
      <c r="D74">
        <v>231.3</v>
      </c>
      <c r="E74">
        <v>6613.402</v>
      </c>
      <c r="F74">
        <v>392.74400000000003</v>
      </c>
      <c r="G74">
        <v>2454.183</v>
      </c>
    </row>
    <row r="75" spans="2:7" x14ac:dyDescent="0.25">
      <c r="B75">
        <v>7302</v>
      </c>
      <c r="C75">
        <v>1.1000000000000001</v>
      </c>
      <c r="D75">
        <v>235.6</v>
      </c>
      <c r="E75">
        <v>6708.3829999999998</v>
      </c>
      <c r="F75">
        <v>391.60700000000003</v>
      </c>
      <c r="G75">
        <v>2452.654</v>
      </c>
    </row>
    <row r="76" spans="2:7" x14ac:dyDescent="0.25">
      <c r="B76">
        <v>7396</v>
      </c>
      <c r="C76">
        <v>1.7</v>
      </c>
      <c r="D76">
        <v>230.9</v>
      </c>
      <c r="E76">
        <v>6802.3549999999996</v>
      </c>
      <c r="F76">
        <v>390.21800000000002</v>
      </c>
      <c r="G76">
        <v>2450.828</v>
      </c>
    </row>
    <row r="77" spans="2:7" x14ac:dyDescent="0.25">
      <c r="B77">
        <v>7491</v>
      </c>
      <c r="C77">
        <v>1.8</v>
      </c>
      <c r="D77">
        <v>238.2</v>
      </c>
      <c r="E77">
        <v>6897.3109999999997</v>
      </c>
      <c r="F77">
        <v>388.54300000000001</v>
      </c>
      <c r="G77">
        <v>2448.4659999999999</v>
      </c>
    </row>
    <row r="78" spans="2:7" x14ac:dyDescent="0.25">
      <c r="B78">
        <v>7585</v>
      </c>
      <c r="C78">
        <v>2.7</v>
      </c>
      <c r="D78">
        <v>233.9</v>
      </c>
      <c r="E78">
        <v>6991.2370000000001</v>
      </c>
      <c r="F78">
        <v>386.46</v>
      </c>
      <c r="G78">
        <v>2445.422</v>
      </c>
    </row>
    <row r="79" spans="2:7" x14ac:dyDescent="0.25">
      <c r="B79">
        <v>7680</v>
      </c>
      <c r="C79">
        <v>3.1</v>
      </c>
      <c r="D79">
        <v>229</v>
      </c>
      <c r="E79">
        <v>7086.116</v>
      </c>
      <c r="F79">
        <v>383.45699999999999</v>
      </c>
      <c r="G79">
        <v>2441.6759999999999</v>
      </c>
    </row>
    <row r="80" spans="2:7" x14ac:dyDescent="0.25">
      <c r="B80">
        <v>7775</v>
      </c>
      <c r="C80">
        <v>3.3</v>
      </c>
      <c r="D80">
        <v>233.5</v>
      </c>
      <c r="E80">
        <v>7180.9679999999998</v>
      </c>
      <c r="F80">
        <v>380.14499999999998</v>
      </c>
      <c r="G80">
        <v>2437.5390000000002</v>
      </c>
    </row>
    <row r="81" spans="2:7" x14ac:dyDescent="0.25">
      <c r="B81">
        <v>7869</v>
      </c>
      <c r="C81">
        <v>3.2</v>
      </c>
      <c r="D81">
        <v>228.4</v>
      </c>
      <c r="E81">
        <v>7274.817</v>
      </c>
      <c r="F81">
        <v>376.79399999999998</v>
      </c>
      <c r="G81">
        <v>2433.402</v>
      </c>
    </row>
    <row r="82" spans="2:7" x14ac:dyDescent="0.25">
      <c r="B82">
        <v>7964</v>
      </c>
      <c r="C82">
        <v>3.6</v>
      </c>
      <c r="D82">
        <v>226.4</v>
      </c>
      <c r="E82">
        <v>7369.6490000000003</v>
      </c>
      <c r="F82">
        <v>372.976</v>
      </c>
      <c r="G82">
        <v>2429.2600000000002</v>
      </c>
    </row>
    <row r="83" spans="2:7" x14ac:dyDescent="0.25">
      <c r="B83">
        <v>8058</v>
      </c>
      <c r="C83">
        <v>3.5</v>
      </c>
      <c r="D83">
        <v>230</v>
      </c>
      <c r="E83">
        <v>7463.4690000000001</v>
      </c>
      <c r="F83">
        <v>369.09699999999998</v>
      </c>
      <c r="G83">
        <v>2424.9250000000002</v>
      </c>
    </row>
    <row r="84" spans="2:7" x14ac:dyDescent="0.25">
      <c r="B84">
        <v>8153</v>
      </c>
      <c r="C84">
        <v>3.3</v>
      </c>
      <c r="D84">
        <v>229.2</v>
      </c>
      <c r="E84">
        <v>7558.3019999999997</v>
      </c>
      <c r="F84">
        <v>365.44600000000003</v>
      </c>
      <c r="G84">
        <v>2420.6329999999998</v>
      </c>
    </row>
    <row r="85" spans="2:7" x14ac:dyDescent="0.25">
      <c r="B85">
        <v>8174</v>
      </c>
      <c r="C85">
        <v>3</v>
      </c>
      <c r="D85">
        <v>226.8</v>
      </c>
      <c r="E85">
        <v>7579.27</v>
      </c>
      <c r="F85">
        <v>364.67500000000001</v>
      </c>
      <c r="G85">
        <v>2419.7750000000001</v>
      </c>
    </row>
    <row r="86" spans="2:7" x14ac:dyDescent="0.25">
      <c r="B86">
        <v>8230</v>
      </c>
      <c r="C86">
        <v>3</v>
      </c>
      <c r="D86">
        <v>226.8</v>
      </c>
      <c r="E86">
        <v>7635.1930000000002</v>
      </c>
      <c r="F86">
        <v>362.66899999999998</v>
      </c>
      <c r="G86">
        <v>2417.6390000000001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2017-12-07T18:10:48Z</dcterms:modified>
</cp:coreProperties>
</file>