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<sst xmlns="http://schemas.openxmlformats.org/spreadsheetml/2006/main" count="43" uniqueCount="39">
  <si>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</si>
  <si>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</si>
  <si>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</si>
  <si>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</si>
  <si>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</si>
  <si>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</si>
  <si>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</si>
  <si>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</si>
  <si>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</si>
  <si>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</si>
  <si>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</si>
  <si>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</si>
  <si>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</si>
  <si>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</si>
  <si>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</si>
  <si>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</si>
  <si>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</si>
  <si>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</si>
  <si>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</si>
  <si>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</si>
  <si>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</si>
  <si>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</si>
  <si>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</si>
  <si>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</si>
  <si>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</si>
  <si>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</si>
  <si>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</si>
  <si>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</si>
  <si>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</si>
  <si>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</si>
  <si>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</si>
  <si>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</si>
  <si>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</si>
  <si>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</si>
  <si>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</si>
  <si>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</si>
  <si>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19 9S 93W</t>
  </si>
  <si>
    <t>Bruton 19-08W</t>
  </si>
  <si>
    <t>05-077-10425-00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</si>
</sst>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2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203</v>
      </c>
      <c r="C2">
        <v>2.9</v>
      </c>
      <c r="D2">
        <v>264.8</v>
      </c>
      <c r="E2">
        <v>202.91300000000001</v>
      </c>
      <c r="F2">
        <v>-0.46600000000000003</v>
      </c>
      <c r="G2">
        <v>-5.1150000000000002</v>
      </c>
    </row>
    <row r="3" spans="1:11" x14ac:dyDescent="0.25">
      <c r="A3" s="15" t="s">
        <v>35</v>
      </c>
      <c r="B3">
        <v>294</v>
      </c>
      <c r="C3">
        <v>4</v>
      </c>
      <c r="D3">
        <v>284.60000000000002</v>
      </c>
      <c r="E3">
        <v>293.75</v>
      </c>
      <c r="F3">
        <v>0.126</v>
      </c>
      <c r="G3">
        <v>-10.478999999999999</v>
      </c>
    </row>
    <row r="4" spans="1:11" ht="15.75" thickBot="1" x14ac:dyDescent="0.3">
      <c r="A4" s="6" t="s">
        <v>8</v>
      </c>
      <c r="B4">
        <v>385</v>
      </c>
      <c r="C4">
        <v>4.0999999999999996</v>
      </c>
      <c r="D4">
        <v>305.7</v>
      </c>
      <c r="E4">
        <v>384.52800000000002</v>
      </c>
      <c r="F4">
        <v>2.8239999999999998</v>
      </c>
      <c r="G4">
        <v>-16.193000000000001</v>
      </c>
    </row>
    <row r="5" spans="1:11" ht="15.75" thickBot="1" x14ac:dyDescent="0.3">
      <c r="A5" s="9">
        <v>10433</v>
      </c>
      <c r="B5">
        <v>475</v>
      </c>
      <c r="C5">
        <v>5.6</v>
      </c>
      <c r="D5">
        <v>326.7</v>
      </c>
      <c r="E5">
        <v>474.21</v>
      </c>
      <c r="F5">
        <v>8.3729999999999993</v>
      </c>
      <c r="G5">
        <v>-21.216999999999999</v>
      </c>
    </row>
    <row r="6" spans="1:11" x14ac:dyDescent="0.25">
      <c r="A6" s="7" t="s">
        <v>9</v>
      </c>
      <c r="B6">
        <v>566</v>
      </c>
      <c r="C6">
        <v>8.6</v>
      </c>
      <c r="D6">
        <v>332.7</v>
      </c>
      <c r="E6">
        <v>564.50300000000004</v>
      </c>
      <c r="F6">
        <v>18.132000000000001</v>
      </c>
      <c r="G6">
        <v>-26.777000000000001</v>
      </c>
    </row>
    <row r="7" spans="1:11" x14ac:dyDescent="0.25">
      <c r="A7" s="15" t="s">
        <v>37</v>
      </c>
      <c r="B7">
        <v>656</v>
      </c>
      <c r="C7">
        <v>10.9</v>
      </c>
      <c r="D7">
        <v>336.4</v>
      </c>
      <c r="E7">
        <v>653.19799999999998</v>
      </c>
      <c r="F7">
        <v>31.911000000000001</v>
      </c>
      <c r="G7">
        <v>-33.271000000000001</v>
      </c>
    </row>
    <row r="8" spans="1:11" ht="15.75" thickBot="1" x14ac:dyDescent="0.3">
      <c r="A8" s="12" t="s">
        <v>12</v>
      </c>
      <c r="B8">
        <v>748</v>
      </c>
      <c r="C8">
        <v>11.3</v>
      </c>
      <c r="D8">
        <v>338.9</v>
      </c>
      <c r="E8">
        <v>743.47699999999998</v>
      </c>
      <c r="F8">
        <v>48.292000000000002</v>
      </c>
      <c r="G8">
        <v>-39.997999999999998</v>
      </c>
    </row>
    <row r="9" spans="1:11" ht="15.75" thickBot="1" x14ac:dyDescent="0.3">
      <c r="A9" s="10" t="s">
        <v>38</v>
      </c>
      <c r="B9">
        <v>838</v>
      </c>
      <c r="C9">
        <v>10.199999999999999</v>
      </c>
      <c r="D9">
        <v>331.2</v>
      </c>
      <c r="E9">
        <v>831.90099999999995</v>
      </c>
      <c r="F9">
        <v>63.502000000000002</v>
      </c>
      <c r="G9">
        <v>-47.012</v>
      </c>
      <c r="I9" t="s">
        <v>34</v>
      </c>
    </row>
    <row r="10" spans="1:11" ht="15.75" thickBot="1" x14ac:dyDescent="0.3">
      <c r="A10" s="11" t="s">
        <v>11</v>
      </c>
      <c r="B10">
        <v>929</v>
      </c>
      <c r="C10">
        <v>9.1</v>
      </c>
      <c r="D10">
        <v>325.10000000000002</v>
      </c>
      <c r="E10">
        <v>921.61500000000001</v>
      </c>
      <c r="F10">
        <v>76.465999999999994</v>
      </c>
      <c r="G10">
        <v>-55.011000000000003</v>
      </c>
    </row>
    <row r="11" spans="1:11" ht="15.75" thickBot="1" x14ac:dyDescent="0.3">
      <c r="A11" s="16" t="s">
        <v>36</v>
      </c>
      <c r="B11">
        <v>1024</v>
      </c>
      <c r="C11">
        <v>9</v>
      </c>
      <c r="D11">
        <v>324.5</v>
      </c>
      <c r="E11">
        <v>1015.432</v>
      </c>
      <c r="F11">
        <v>88.677000000000007</v>
      </c>
      <c r="G11">
        <v>-63.625</v>
      </c>
    </row>
    <row r="12" spans="1:11" ht="15.75" thickBot="1" x14ac:dyDescent="0.3">
      <c r="A12" s="11" t="s">
        <v>10</v>
      </c>
      <c r="B12">
        <v>1118</v>
      </c>
      <c r="C12">
        <v>9.1</v>
      </c>
      <c r="D12">
        <v>322.60000000000002</v>
      </c>
      <c r="E12">
        <v>1108.2619999999999</v>
      </c>
      <c r="F12">
        <v>100.568</v>
      </c>
      <c r="G12">
        <v>-72.409000000000006</v>
      </c>
    </row>
    <row r="13" spans="1:11" ht="15.75" thickBot="1" x14ac:dyDescent="0.3">
      <c r="A13" s="10" t="s">
        <v>33</v>
      </c>
      <c r="B13">
        <v>1213</v>
      </c>
      <c r="C13">
        <v>8.9</v>
      </c>
      <c r="D13">
        <v>323.3</v>
      </c>
      <c r="E13">
        <v>1202.0920000000001</v>
      </c>
      <c r="F13">
        <v>112.428</v>
      </c>
      <c r="G13">
        <v>-81.364000000000004</v>
      </c>
    </row>
    <row r="14" spans="1:11" ht="15.75" thickBot="1" x14ac:dyDescent="0.3">
      <c r="A14" s="11" t="s">
        <v>29</v>
      </c>
      <c r="B14">
        <v>1308</v>
      </c>
      <c r="C14">
        <v>8.6999999999999993</v>
      </c>
      <c r="D14">
        <v>320.3</v>
      </c>
      <c r="E14">
        <v>1295.9749999999999</v>
      </c>
      <c r="F14">
        <v>123.848</v>
      </c>
      <c r="G14">
        <v>-90.344999999999999</v>
      </c>
    </row>
    <row r="15" spans="1:11" ht="15.75" thickBot="1" x14ac:dyDescent="0.3">
      <c r="A15" t="str">
        <f>INDEX(Lookup!E2:E5,Lookup!F2)</f>
        <v>Directional</v>
      </c>
      <c r="B15">
        <v>1403</v>
      </c>
      <c r="C15">
        <v>10.7</v>
      </c>
      <c r="D15">
        <v>324.89999999999998</v>
      </c>
      <c r="E15">
        <v>1389.6130000000001</v>
      </c>
      <c r="F15">
        <v>136.59299999999999</v>
      </c>
      <c r="G15">
        <v>-100.00700000000001</v>
      </c>
    </row>
    <row r="16" spans="1:11" ht="15.75" thickBot="1" x14ac:dyDescent="0.3">
      <c r="A16" s="11" t="s">
        <v>13</v>
      </c>
      <c r="B16">
        <v>1498</v>
      </c>
      <c r="C16">
        <v>11</v>
      </c>
      <c r="D16">
        <v>324.89999999999998</v>
      </c>
      <c r="E16">
        <v>1482.915</v>
      </c>
      <c r="F16">
        <v>151.22399999999999</v>
      </c>
      <c r="G16">
        <v>-110.289</v>
      </c>
    </row>
    <row r="17" spans="1:7" ht="15.75" thickBot="1" x14ac:dyDescent="0.3">
      <c r="A17" t="str">
        <f>INDEX(Lookup!A2:A4,Lookup!B2)</f>
        <v>True</v>
      </c>
      <c r="B17">
        <v>1589</v>
      </c>
      <c r="C17">
        <v>10.5</v>
      </c>
      <c r="D17">
        <v>322.5</v>
      </c>
      <c r="E17">
        <v>1572.318</v>
      </c>
      <c r="F17">
        <v>164.905</v>
      </c>
      <c r="G17">
        <v>-120.32899999999999</v>
      </c>
    </row>
    <row r="18" spans="1:7" ht="15.75" thickBot="1" x14ac:dyDescent="0.3">
      <c r="A18" s="11" t="s">
        <v>15</v>
      </c>
      <c r="B18">
        <v>1684</v>
      </c>
      <c r="C18">
        <v>10.4</v>
      </c>
      <c r="D18">
        <v>320.89999999999998</v>
      </c>
      <c r="E18">
        <v>1665.742</v>
      </c>
      <c r="F18">
        <v>178.42699999999999</v>
      </c>
      <c r="G18">
        <v>-131.00700000000001</v>
      </c>
    </row>
    <row r="19" spans="1:7" x14ac:dyDescent="0.25">
      <c r="A19" t="e">
        <f>INDEX(Lookup!C2:C12,Lookup!D2)</f>
        <v>#VALUE!</v>
      </c>
      <c r="B19">
        <v>1779</v>
      </c>
      <c r="C19">
        <v>9.8000000000000007</v>
      </c>
      <c r="D19">
        <v>333.8</v>
      </c>
      <c r="E19">
        <v>1759.2819999999999</v>
      </c>
      <c r="F19">
        <v>192.33699999999999</v>
      </c>
      <c r="G19">
        <v>-139.98500000000001</v>
      </c>
    </row>
    <row r="20" spans="1:7" x14ac:dyDescent="0.25">
      <c r="B20">
        <v>1873</v>
      </c>
      <c r="C20">
        <v>9.4</v>
      </c>
      <c r="D20">
        <v>332.7</v>
      </c>
      <c r="E20">
        <v>1851.9649999999999</v>
      </c>
      <c r="F20">
        <v>206.33699999999999</v>
      </c>
      <c r="G20">
        <v>-147.03800000000001</v>
      </c>
    </row>
    <row r="21" spans="1:7" x14ac:dyDescent="0.25">
      <c r="B21">
        <v>1968</v>
      </c>
      <c r="C21">
        <v>8.9</v>
      </c>
      <c r="D21">
        <v>331.9</v>
      </c>
      <c r="E21">
        <v>1945.7560000000001</v>
      </c>
      <c r="F21">
        <v>219.71299999999999</v>
      </c>
      <c r="G21">
        <v>-154.05799999999999</v>
      </c>
    </row>
    <row r="22" spans="1:7" x14ac:dyDescent="0.25">
      <c r="B22">
        <v>2062</v>
      </c>
      <c r="C22">
        <v>8.3000000000000007</v>
      </c>
      <c r="D22">
        <v>331.8</v>
      </c>
      <c r="E22">
        <v>2038.6990000000001</v>
      </c>
      <c r="F22">
        <v>232.107</v>
      </c>
      <c r="G22">
        <v>-160.68899999999999</v>
      </c>
    </row>
    <row r="23" spans="1:7" x14ac:dyDescent="0.25">
      <c r="B23">
        <v>2157</v>
      </c>
      <c r="C23">
        <v>8.1</v>
      </c>
      <c r="D23">
        <v>325.39999999999998</v>
      </c>
      <c r="E23">
        <v>2132.73</v>
      </c>
      <c r="F23">
        <v>243.65899999999999</v>
      </c>
      <c r="G23">
        <v>-167.73</v>
      </c>
    </row>
    <row r="24" spans="1:7" x14ac:dyDescent="0.25">
      <c r="B24">
        <v>2251</v>
      </c>
      <c r="C24">
        <v>7.5</v>
      </c>
      <c r="D24">
        <v>324.5</v>
      </c>
      <c r="E24">
        <v>2225.8589999999999</v>
      </c>
      <c r="F24">
        <v>254.10499999999999</v>
      </c>
      <c r="G24">
        <v>-175.053</v>
      </c>
    </row>
    <row r="25" spans="1:7" x14ac:dyDescent="0.25">
      <c r="B25">
        <v>2346</v>
      </c>
      <c r="C25">
        <v>6.9</v>
      </c>
      <c r="D25">
        <v>323.5</v>
      </c>
      <c r="E25">
        <v>2320.11</v>
      </c>
      <c r="F25">
        <v>263.74</v>
      </c>
      <c r="G25">
        <v>-182.047</v>
      </c>
    </row>
    <row r="26" spans="1:7" x14ac:dyDescent="0.25">
      <c r="B26">
        <v>2440</v>
      </c>
      <c r="C26">
        <v>8.8000000000000007</v>
      </c>
      <c r="D26">
        <v>329</v>
      </c>
      <c r="E26">
        <v>2413.2260000000001</v>
      </c>
      <c r="F26">
        <v>274.44299999999998</v>
      </c>
      <c r="G26">
        <v>-189.11</v>
      </c>
    </row>
    <row r="27" spans="1:7" x14ac:dyDescent="0.25">
      <c r="B27">
        <v>2535</v>
      </c>
      <c r="C27">
        <v>8.3000000000000007</v>
      </c>
      <c r="D27">
        <v>327.39999999999998</v>
      </c>
      <c r="E27">
        <v>2507.17</v>
      </c>
      <c r="F27">
        <v>286.44900000000001</v>
      </c>
      <c r="G27">
        <v>-196.547</v>
      </c>
    </row>
    <row r="28" spans="1:7" x14ac:dyDescent="0.25">
      <c r="B28">
        <v>2629</v>
      </c>
      <c r="C28">
        <v>7.9</v>
      </c>
      <c r="D28">
        <v>326.89999999999998</v>
      </c>
      <c r="E28">
        <v>2600.232</v>
      </c>
      <c r="F28">
        <v>297.57600000000002</v>
      </c>
      <c r="G28">
        <v>-203.73</v>
      </c>
    </row>
    <row r="29" spans="1:7" x14ac:dyDescent="0.25">
      <c r="B29">
        <v>2724</v>
      </c>
      <c r="C29">
        <v>7.6</v>
      </c>
      <c r="D29">
        <v>326</v>
      </c>
      <c r="E29">
        <v>2694.364</v>
      </c>
      <c r="F29">
        <v>308.25299999999999</v>
      </c>
      <c r="G29">
        <v>-210.809</v>
      </c>
    </row>
    <row r="30" spans="1:7" x14ac:dyDescent="0.25">
      <c r="B30">
        <v>2818</v>
      </c>
      <c r="C30">
        <v>7.3</v>
      </c>
      <c r="D30">
        <v>324.60000000000002</v>
      </c>
      <c r="E30">
        <v>2787.5709999999999</v>
      </c>
      <c r="F30">
        <v>318.27499999999998</v>
      </c>
      <c r="G30">
        <v>-217.744</v>
      </c>
    </row>
    <row r="31" spans="1:7" x14ac:dyDescent="0.25">
      <c r="B31">
        <v>2913</v>
      </c>
      <c r="C31">
        <v>6.9</v>
      </c>
      <c r="D31">
        <v>323.89999999999998</v>
      </c>
      <c r="E31">
        <v>2881.8420000000001</v>
      </c>
      <c r="F31">
        <v>327.80500000000001</v>
      </c>
      <c r="G31">
        <v>-224.60300000000001</v>
      </c>
    </row>
    <row r="32" spans="1:7" x14ac:dyDescent="0.25">
      <c r="B32">
        <v>3008</v>
      </c>
      <c r="C32">
        <v>9.6</v>
      </c>
      <c r="D32">
        <v>331.4</v>
      </c>
      <c r="E32">
        <v>2975.8530000000001</v>
      </c>
      <c r="F32">
        <v>339.37400000000002</v>
      </c>
      <c r="G32">
        <v>-231.75800000000001</v>
      </c>
    </row>
    <row r="33" spans="2:7" x14ac:dyDescent="0.25">
      <c r="B33">
        <v>3102</v>
      </c>
      <c r="C33">
        <v>9.3000000000000007</v>
      </c>
      <c r="D33">
        <v>329.9</v>
      </c>
      <c r="E33">
        <v>3068.5770000000002</v>
      </c>
      <c r="F33">
        <v>352.827</v>
      </c>
      <c r="G33">
        <v>-239.32</v>
      </c>
    </row>
    <row r="34" spans="2:7" x14ac:dyDescent="0.25">
      <c r="B34">
        <v>3197</v>
      </c>
      <c r="C34">
        <v>10.199999999999999</v>
      </c>
      <c r="D34">
        <v>323.7</v>
      </c>
      <c r="E34">
        <v>3162.2069999999999</v>
      </c>
      <c r="F34">
        <v>366.24700000000001</v>
      </c>
      <c r="G34">
        <v>-248.15</v>
      </c>
    </row>
    <row r="35" spans="2:7" x14ac:dyDescent="0.25">
      <c r="B35">
        <v>3291</v>
      </c>
      <c r="C35">
        <v>9.8000000000000007</v>
      </c>
      <c r="D35">
        <v>323.3</v>
      </c>
      <c r="E35">
        <v>3254.779</v>
      </c>
      <c r="F35">
        <v>379.36900000000003</v>
      </c>
      <c r="G35">
        <v>-257.858</v>
      </c>
    </row>
    <row r="36" spans="2:7" x14ac:dyDescent="0.25">
      <c r="B36">
        <v>3386</v>
      </c>
      <c r="C36">
        <v>9.8000000000000007</v>
      </c>
      <c r="D36">
        <v>323</v>
      </c>
      <c r="E36">
        <v>3348.3919999999998</v>
      </c>
      <c r="F36">
        <v>392.30900000000003</v>
      </c>
      <c r="G36">
        <v>-267.55500000000001</v>
      </c>
    </row>
    <row r="37" spans="2:7" x14ac:dyDescent="0.25">
      <c r="B37">
        <v>3481</v>
      </c>
      <c r="C37">
        <v>9.6</v>
      </c>
      <c r="D37">
        <v>323.3</v>
      </c>
      <c r="E37">
        <v>3442.0340000000001</v>
      </c>
      <c r="F37">
        <v>405.11700000000002</v>
      </c>
      <c r="G37">
        <v>-277.15499999999997</v>
      </c>
    </row>
    <row r="38" spans="2:7" x14ac:dyDescent="0.25">
      <c r="B38">
        <v>3575</v>
      </c>
      <c r="C38">
        <v>9.3000000000000007</v>
      </c>
      <c r="D38">
        <v>321.7</v>
      </c>
      <c r="E38">
        <v>3534.759</v>
      </c>
      <c r="F38">
        <v>417.36200000000002</v>
      </c>
      <c r="G38">
        <v>-286.54700000000003</v>
      </c>
    </row>
    <row r="39" spans="2:7" x14ac:dyDescent="0.25">
      <c r="B39">
        <v>3670</v>
      </c>
      <c r="C39">
        <v>9.1999999999999993</v>
      </c>
      <c r="D39">
        <v>321.8</v>
      </c>
      <c r="E39">
        <v>3628.5230000000001</v>
      </c>
      <c r="F39">
        <v>429.35399999999998</v>
      </c>
      <c r="G39">
        <v>-296.00099999999998</v>
      </c>
    </row>
    <row r="40" spans="2:7" x14ac:dyDescent="0.25">
      <c r="B40">
        <v>3765</v>
      </c>
      <c r="C40">
        <v>8.5</v>
      </c>
      <c r="D40">
        <v>319.7</v>
      </c>
      <c r="E40">
        <v>3722.3919999999998</v>
      </c>
      <c r="F40">
        <v>440.67700000000002</v>
      </c>
      <c r="G40">
        <v>-305.238</v>
      </c>
    </row>
    <row r="41" spans="2:7" x14ac:dyDescent="0.25">
      <c r="B41">
        <v>3859</v>
      </c>
      <c r="C41">
        <v>9.1999999999999993</v>
      </c>
      <c r="D41">
        <v>328.1</v>
      </c>
      <c r="E41">
        <v>3815.2759999999998</v>
      </c>
      <c r="F41">
        <v>452.35500000000002</v>
      </c>
      <c r="G41">
        <v>-313.70299999999997</v>
      </c>
    </row>
    <row r="42" spans="2:7" x14ac:dyDescent="0.25">
      <c r="B42">
        <v>3954</v>
      </c>
      <c r="C42">
        <v>9.1</v>
      </c>
      <c r="D42">
        <v>326.60000000000002</v>
      </c>
      <c r="E42">
        <v>3909.067</v>
      </c>
      <c r="F42">
        <v>465.07499999999999</v>
      </c>
      <c r="G42">
        <v>-321.85199999999998</v>
      </c>
    </row>
    <row r="43" spans="2:7" x14ac:dyDescent="0.25">
      <c r="B43">
        <v>4048</v>
      </c>
      <c r="C43">
        <v>8.8000000000000007</v>
      </c>
      <c r="D43">
        <v>325.89999999999998</v>
      </c>
      <c r="E43">
        <v>4001.9229999999998</v>
      </c>
      <c r="F43">
        <v>477.23399999999998</v>
      </c>
      <c r="G43">
        <v>-329.97500000000002</v>
      </c>
    </row>
    <row r="44" spans="2:7" x14ac:dyDescent="0.25">
      <c r="B44">
        <v>4143</v>
      </c>
      <c r="C44">
        <v>8.3000000000000007</v>
      </c>
      <c r="D44">
        <v>323</v>
      </c>
      <c r="E44">
        <v>4095.8670000000002</v>
      </c>
      <c r="F44">
        <v>488.72800000000001</v>
      </c>
      <c r="G44">
        <v>-338.17599999999999</v>
      </c>
    </row>
    <row r="45" spans="2:7" x14ac:dyDescent="0.25">
      <c r="B45">
        <v>4237</v>
      </c>
      <c r="C45">
        <v>8.1999999999999993</v>
      </c>
      <c r="D45">
        <v>320.5</v>
      </c>
      <c r="E45">
        <v>4188.8950000000004</v>
      </c>
      <c r="F45">
        <v>499.31900000000002</v>
      </c>
      <c r="G45">
        <v>-346.52300000000002</v>
      </c>
    </row>
    <row r="46" spans="2:7" x14ac:dyDescent="0.25">
      <c r="B46">
        <v>4332</v>
      </c>
      <c r="C46">
        <v>7.5</v>
      </c>
      <c r="D46">
        <v>320.10000000000002</v>
      </c>
      <c r="E46">
        <v>4283.0039999999999</v>
      </c>
      <c r="F46">
        <v>509.30399999999997</v>
      </c>
      <c r="G46">
        <v>-354.80900000000003</v>
      </c>
    </row>
    <row r="47" spans="2:7" x14ac:dyDescent="0.25">
      <c r="B47">
        <v>4426</v>
      </c>
      <c r="C47">
        <v>7.8</v>
      </c>
      <c r="D47">
        <v>327.8</v>
      </c>
      <c r="E47">
        <v>4376.17</v>
      </c>
      <c r="F47">
        <v>519.40800000000002</v>
      </c>
      <c r="G47">
        <v>-362.14400000000001</v>
      </c>
    </row>
    <row r="48" spans="2:7" x14ac:dyDescent="0.25">
      <c r="B48">
        <v>4521</v>
      </c>
      <c r="C48">
        <v>7.7</v>
      </c>
      <c r="D48">
        <v>325.8</v>
      </c>
      <c r="E48">
        <v>4470.3019999999997</v>
      </c>
      <c r="F48">
        <v>530.12699999999995</v>
      </c>
      <c r="G48">
        <v>-369.15600000000001</v>
      </c>
    </row>
    <row r="49" spans="2:7" x14ac:dyDescent="0.25">
      <c r="B49">
        <v>4616</v>
      </c>
      <c r="C49">
        <v>7.1</v>
      </c>
      <c r="D49">
        <v>324</v>
      </c>
      <c r="E49">
        <v>4564.5110000000004</v>
      </c>
      <c r="F49">
        <v>540.14</v>
      </c>
      <c r="G49">
        <v>-376.18400000000003</v>
      </c>
    </row>
    <row r="50" spans="2:7" x14ac:dyDescent="0.25">
      <c r="B50">
        <v>4710</v>
      </c>
      <c r="C50">
        <v>8.6999999999999993</v>
      </c>
      <c r="D50">
        <v>327.2</v>
      </c>
      <c r="E50">
        <v>4657.616</v>
      </c>
      <c r="F50">
        <v>550.81700000000001</v>
      </c>
      <c r="G50">
        <v>-383.45100000000002</v>
      </c>
    </row>
    <row r="51" spans="2:7" x14ac:dyDescent="0.25">
      <c r="B51">
        <v>4805</v>
      </c>
      <c r="C51">
        <v>8.1</v>
      </c>
      <c r="D51">
        <v>326.10000000000002</v>
      </c>
      <c r="E51">
        <v>4751.5959999999995</v>
      </c>
      <c r="F51">
        <v>562.41099999999994</v>
      </c>
      <c r="G51">
        <v>-391.07600000000002</v>
      </c>
    </row>
    <row r="52" spans="2:7" x14ac:dyDescent="0.25">
      <c r="B52">
        <v>4900</v>
      </c>
      <c r="C52">
        <v>7.6</v>
      </c>
      <c r="D52">
        <v>326.39999999999998</v>
      </c>
      <c r="E52">
        <v>4845.7060000000001</v>
      </c>
      <c r="F52">
        <v>573.19899999999996</v>
      </c>
      <c r="G52">
        <v>-398.28500000000003</v>
      </c>
    </row>
    <row r="53" spans="2:7" x14ac:dyDescent="0.25">
      <c r="B53">
        <v>4995</v>
      </c>
      <c r="C53">
        <v>10</v>
      </c>
      <c r="D53">
        <v>329.6</v>
      </c>
      <c r="E53">
        <v>4939.5810000000001</v>
      </c>
      <c r="F53">
        <v>585.548</v>
      </c>
      <c r="G53">
        <v>-405.93700000000001</v>
      </c>
    </row>
    <row r="54" spans="2:7" x14ac:dyDescent="0.25">
      <c r="B54">
        <v>5089</v>
      </c>
      <c r="C54">
        <v>10</v>
      </c>
      <c r="D54">
        <v>329.6</v>
      </c>
      <c r="E54">
        <v>5032.1530000000002</v>
      </c>
      <c r="F54">
        <v>599.62599999999998</v>
      </c>
      <c r="G54">
        <v>-414.197</v>
      </c>
    </row>
    <row r="55" spans="2:7" x14ac:dyDescent="0.25">
      <c r="B55">
        <v>5184</v>
      </c>
      <c r="C55">
        <v>9.4</v>
      </c>
      <c r="D55">
        <v>330.4</v>
      </c>
      <c r="E55">
        <v>5125.7950000000001</v>
      </c>
      <c r="F55">
        <v>613.48599999999999</v>
      </c>
      <c r="G55">
        <v>-422.20299999999997</v>
      </c>
    </row>
    <row r="56" spans="2:7" x14ac:dyDescent="0.25">
      <c r="B56">
        <v>5278</v>
      </c>
      <c r="C56">
        <v>8.6999999999999993</v>
      </c>
      <c r="D56">
        <v>329.7</v>
      </c>
      <c r="E56">
        <v>5218.6239999999998</v>
      </c>
      <c r="F56">
        <v>626.29899999999998</v>
      </c>
      <c r="G56">
        <v>-429.58100000000002</v>
      </c>
    </row>
    <row r="57" spans="2:7" x14ac:dyDescent="0.25">
      <c r="B57">
        <v>5373</v>
      </c>
      <c r="C57">
        <v>7.2</v>
      </c>
      <c r="D57">
        <v>330.5</v>
      </c>
      <c r="E57">
        <v>5312.7079999999996</v>
      </c>
      <c r="F57">
        <v>637.68499999999995</v>
      </c>
      <c r="G57">
        <v>-436.13799999999998</v>
      </c>
    </row>
    <row r="58" spans="2:7" x14ac:dyDescent="0.25">
      <c r="B58">
        <v>5467</v>
      </c>
      <c r="C58">
        <v>4.5999999999999996</v>
      </c>
      <c r="D58">
        <v>331.4</v>
      </c>
      <c r="E58">
        <v>5406.2020000000002</v>
      </c>
      <c r="F58">
        <v>646.12300000000005</v>
      </c>
      <c r="G58">
        <v>-440.84399999999999</v>
      </c>
    </row>
    <row r="59" spans="2:7" x14ac:dyDescent="0.25">
      <c r="B59">
        <v>5561</v>
      </c>
      <c r="C59">
        <v>2.2000000000000002</v>
      </c>
      <c r="D59">
        <v>320.39999999999998</v>
      </c>
      <c r="E59">
        <v>5500.0309999999999</v>
      </c>
      <c r="F59">
        <v>650.82299999999998</v>
      </c>
      <c r="G59">
        <v>-443.79899999999998</v>
      </c>
    </row>
    <row r="60" spans="2:7" x14ac:dyDescent="0.25">
      <c r="B60">
        <v>5656</v>
      </c>
      <c r="C60">
        <v>1.1000000000000001</v>
      </c>
      <c r="D60">
        <v>283.39999999999998</v>
      </c>
      <c r="E60">
        <v>5594.9920000000002</v>
      </c>
      <c r="F60">
        <v>652.43899999999996</v>
      </c>
      <c r="G60">
        <v>-445.84800000000001</v>
      </c>
    </row>
    <row r="61" spans="2:7" x14ac:dyDescent="0.25">
      <c r="B61">
        <v>5751</v>
      </c>
      <c r="C61">
        <v>0.8</v>
      </c>
      <c r="D61">
        <v>270.5</v>
      </c>
      <c r="E61">
        <v>5689.9790000000003</v>
      </c>
      <c r="F61">
        <v>652.65599999999995</v>
      </c>
      <c r="G61">
        <v>-447.39800000000002</v>
      </c>
    </row>
    <row r="62" spans="2:7" x14ac:dyDescent="0.25">
      <c r="B62">
        <v>5845</v>
      </c>
      <c r="C62">
        <v>1.1000000000000001</v>
      </c>
      <c r="D62">
        <v>284.5</v>
      </c>
      <c r="E62">
        <v>5783.9660000000003</v>
      </c>
      <c r="F62">
        <v>652.88800000000003</v>
      </c>
      <c r="G62">
        <v>-448.928</v>
      </c>
    </row>
    <row r="63" spans="2:7" x14ac:dyDescent="0.25">
      <c r="B63">
        <v>5940</v>
      </c>
      <c r="C63">
        <v>0.6</v>
      </c>
      <c r="D63">
        <v>258.39999999999998</v>
      </c>
      <c r="E63">
        <v>5878.9560000000001</v>
      </c>
      <c r="F63">
        <v>653.01599999999996</v>
      </c>
      <c r="G63">
        <v>-450.298</v>
      </c>
    </row>
    <row r="64" spans="2:7" x14ac:dyDescent="0.25">
      <c r="B64">
        <v>6034</v>
      </c>
      <c r="C64">
        <v>0.7</v>
      </c>
      <c r="D64">
        <v>266.39999999999998</v>
      </c>
      <c r="E64">
        <v>5972.95</v>
      </c>
      <c r="F64">
        <v>652.88099999999997</v>
      </c>
      <c r="G64">
        <v>-451.35399999999998</v>
      </c>
    </row>
    <row r="65" spans="2:7" x14ac:dyDescent="0.25">
      <c r="B65">
        <v>6129</v>
      </c>
      <c r="C65">
        <v>1.2</v>
      </c>
      <c r="D65">
        <v>269</v>
      </c>
      <c r="E65">
        <v>6067.9369999999999</v>
      </c>
      <c r="F65">
        <v>652.82799999999997</v>
      </c>
      <c r="G65">
        <v>-452.92700000000002</v>
      </c>
    </row>
    <row r="66" spans="2:7" x14ac:dyDescent="0.25">
      <c r="B66">
        <v>6224</v>
      </c>
      <c r="C66">
        <v>0.5</v>
      </c>
      <c r="D66">
        <v>203.4</v>
      </c>
      <c r="E66">
        <v>6162.9269999999997</v>
      </c>
      <c r="F66">
        <v>652.42999999999995</v>
      </c>
      <c r="G66">
        <v>-454.08699999999999</v>
      </c>
    </row>
    <row r="67" spans="2:7" x14ac:dyDescent="0.25">
      <c r="B67">
        <v>6318</v>
      </c>
      <c r="C67">
        <v>0.5</v>
      </c>
      <c r="D67">
        <v>240.8</v>
      </c>
      <c r="E67">
        <v>6256.924</v>
      </c>
      <c r="F67">
        <v>651.85299999999995</v>
      </c>
      <c r="G67">
        <v>-454.60700000000003</v>
      </c>
    </row>
    <row r="68" spans="2:7" x14ac:dyDescent="0.25">
      <c r="B68">
        <v>6413</v>
      </c>
      <c r="C68">
        <v>0.8</v>
      </c>
      <c r="D68">
        <v>244.7</v>
      </c>
      <c r="E68">
        <v>6351.9179999999997</v>
      </c>
      <c r="F68">
        <v>651.36800000000005</v>
      </c>
      <c r="G68">
        <v>-455.56900000000002</v>
      </c>
    </row>
    <row r="69" spans="2:7" x14ac:dyDescent="0.25">
      <c r="B69">
        <v>6507</v>
      </c>
      <c r="C69">
        <v>0.6</v>
      </c>
      <c r="D69">
        <v>235.8</v>
      </c>
      <c r="E69">
        <v>6445.9110000000001</v>
      </c>
      <c r="F69">
        <v>650.80999999999995</v>
      </c>
      <c r="G69">
        <v>-456.56900000000002</v>
      </c>
    </row>
    <row r="70" spans="2:7" x14ac:dyDescent="0.25">
      <c r="B70">
        <v>6602</v>
      </c>
      <c r="C70">
        <v>0.8</v>
      </c>
      <c r="D70">
        <v>92.79</v>
      </c>
      <c r="E70">
        <v>6540.9080000000004</v>
      </c>
      <c r="F70">
        <v>650.49900000000002</v>
      </c>
      <c r="G70">
        <v>-456.31799999999998</v>
      </c>
    </row>
    <row r="71" spans="2:7" x14ac:dyDescent="0.25">
      <c r="B71">
        <v>6697</v>
      </c>
      <c r="C71">
        <v>1.1000000000000001</v>
      </c>
      <c r="D71">
        <v>94</v>
      </c>
      <c r="E71">
        <v>6635.8940000000002</v>
      </c>
      <c r="F71">
        <v>650.40300000000002</v>
      </c>
      <c r="G71">
        <v>-454.74599999999998</v>
      </c>
    </row>
    <row r="72" spans="2:7" x14ac:dyDescent="0.25">
      <c r="B72">
        <v>6791</v>
      </c>
      <c r="C72">
        <v>0.2</v>
      </c>
      <c r="D72">
        <v>34.9</v>
      </c>
      <c r="E72">
        <v>6729.8879999999999</v>
      </c>
      <c r="F72">
        <v>650.47400000000005</v>
      </c>
      <c r="G72">
        <v>-453.75200000000001</v>
      </c>
    </row>
    <row r="73" spans="2:7" x14ac:dyDescent="0.25">
      <c r="B73">
        <v>6886</v>
      </c>
      <c r="C73">
        <v>0.1</v>
      </c>
      <c r="D73">
        <v>99.6</v>
      </c>
      <c r="E73">
        <v>6824.8879999999999</v>
      </c>
      <c r="F73">
        <v>650.596</v>
      </c>
      <c r="G73">
        <v>-453.57600000000002</v>
      </c>
    </row>
    <row r="74" spans="2:7" x14ac:dyDescent="0.25">
      <c r="B74">
        <v>6980</v>
      </c>
      <c r="C74">
        <v>0.5</v>
      </c>
      <c r="D74">
        <v>206.7</v>
      </c>
      <c r="E74">
        <v>6918.8869999999997</v>
      </c>
      <c r="F74">
        <v>650.21600000000001</v>
      </c>
      <c r="G74">
        <v>-453.67899999999997</v>
      </c>
    </row>
    <row r="75" spans="2:7" x14ac:dyDescent="0.25">
      <c r="B75">
        <v>7075</v>
      </c>
      <c r="C75">
        <v>0.9</v>
      </c>
      <c r="D75">
        <v>220.6</v>
      </c>
      <c r="E75">
        <v>7013.8789999999999</v>
      </c>
      <c r="F75">
        <v>649.28</v>
      </c>
      <c r="G75">
        <v>-454.351</v>
      </c>
    </row>
    <row r="76" spans="2:7" x14ac:dyDescent="0.25">
      <c r="B76">
        <v>7169</v>
      </c>
      <c r="C76">
        <v>1.6</v>
      </c>
      <c r="D76">
        <v>223.4</v>
      </c>
      <c r="E76">
        <v>7107.8559999999998</v>
      </c>
      <c r="F76">
        <v>647.76599999999996</v>
      </c>
      <c r="G76">
        <v>-455.733</v>
      </c>
    </row>
    <row r="77" spans="2:7" x14ac:dyDescent="0.25">
      <c r="B77">
        <v>7264</v>
      </c>
      <c r="C77">
        <v>2.2999999999999998</v>
      </c>
      <c r="D77">
        <v>236.7</v>
      </c>
      <c r="E77">
        <v>7202.8010000000004</v>
      </c>
      <c r="F77">
        <v>645.755</v>
      </c>
      <c r="G77">
        <v>-458.23700000000002</v>
      </c>
    </row>
    <row r="78" spans="2:7" x14ac:dyDescent="0.25">
      <c r="B78">
        <v>7359</v>
      </c>
      <c r="C78">
        <v>2.8</v>
      </c>
      <c r="D78">
        <v>248.6</v>
      </c>
      <c r="E78">
        <v>7297.7079999999996</v>
      </c>
      <c r="F78">
        <v>643.86199999999997</v>
      </c>
      <c r="G78">
        <v>-461.99099999999999</v>
      </c>
    </row>
    <row r="79" spans="2:7" x14ac:dyDescent="0.25">
      <c r="B79">
        <v>7453</v>
      </c>
      <c r="C79">
        <v>2.7</v>
      </c>
      <c r="D79">
        <v>253.8</v>
      </c>
      <c r="E79">
        <v>7391.5990000000002</v>
      </c>
      <c r="F79">
        <v>642.40700000000004</v>
      </c>
      <c r="G79">
        <v>-466.255</v>
      </c>
    </row>
    <row r="80" spans="2:7" x14ac:dyDescent="0.25">
      <c r="B80">
        <v>7548</v>
      </c>
      <c r="C80">
        <v>2.6</v>
      </c>
      <c r="D80">
        <v>250</v>
      </c>
      <c r="E80">
        <v>7486.4979999999996</v>
      </c>
      <c r="F80">
        <v>641.04499999999996</v>
      </c>
      <c r="G80">
        <v>-470.428</v>
      </c>
    </row>
    <row r="81" spans="2:7" x14ac:dyDescent="0.25">
      <c r="B81">
        <v>7583</v>
      </c>
      <c r="C81">
        <v>2.9</v>
      </c>
      <c r="D81">
        <v>254.1</v>
      </c>
      <c r="E81">
        <v>7521.4579999999996</v>
      </c>
      <c r="F81">
        <v>640.53099999999995</v>
      </c>
      <c r="G81">
        <v>-472.02600000000001</v>
      </c>
    </row>
    <row r="82" spans="2:7" x14ac:dyDescent="0.25">
      <c r="B82">
        <v>7643</v>
      </c>
      <c r="C82">
        <v>2.9</v>
      </c>
      <c r="D82">
        <v>254.1</v>
      </c>
      <c r="E82">
        <v>7581.3810000000003</v>
      </c>
      <c r="F82">
        <v>639.70000000000005</v>
      </c>
      <c r="G82">
        <v>-474.94499999999999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2017-12-07T16:15:26Z</dcterms:modified>
</cp:coreProperties>
</file>