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490" windowHeight="1183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<sst xmlns="http://schemas.openxmlformats.org/spreadsheetml/2006/main" count="48" uniqueCount="44">
  <si>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</si>
  <si>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</si>
  <si>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</si>
  <si>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</si>
  <si>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</si>
  <si>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</si>
  <si>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</si>
  <si>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</si>
  <si>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</si>
  <si>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</si>
  <si>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</si>
  <si>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</si>
  <si>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</si>
  <si>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</si>
  <si>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</si>
  <si>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</si>
  <si>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</si>
  <si>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</si>
  <si>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</si>
  <si>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</si>
  <si>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</si>
  <si>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</si>
  <si>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</si>
  <si>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</si>
  <si>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</si>
  <si>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</si>
  <si>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</si>
  <si>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</si>
  <si>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</si>
  <si>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</si>
  <si>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</si>
  <si>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</si>
  <si>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</si>
  <si>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Last</t>
  </si>
  <si>
    <t>Cathedral</t>
  </si>
  <si>
    <t>Survey</t>
  </si>
  <si>
    <t>@</t>
  </si>
  <si>
    <t>6,890'</t>
  </si>
  <si>
    <t>MD</t>
  </si>
  <si>
    <t xml:space="preserve">BONANZA CREEK ENERGY OPERATING COMPANY LLC </t>
  </si>
  <si>
    <t xml:space="preserve">Antelope #31-17 </t>
  </si>
  <si>
    <t>05-123-33728</t>
  </si>
  <si>
    <t>NENE  17 5N62W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</si>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</sst>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39</v>
      </c>
      <c r="B3" s="5">
        <v>561</v>
      </c>
      <c r="C3" s="6">
        <v>0.7</v>
      </c>
      <c r="D3" s="18">
        <v>166</v>
      </c>
      <c r="E3" s="5">
        <v>561</v>
      </c>
      <c r="F3" s="5">
        <v>-3.3</v>
      </c>
      <c r="G3" s="5">
        <v>0.8</v>
      </c>
    </row>
    <row r="4" spans="1:11" ht="15.75" thickBot="1" x14ac:dyDescent="0.3">
      <c r="A4" s="10" t="s">
        <v>8</v>
      </c>
      <c r="B4" s="5">
        <v>655</v>
      </c>
      <c r="C4" s="6">
        <v>2.6</v>
      </c>
      <c r="D4" s="18">
        <v>274</v>
      </c>
      <c r="E4" s="5">
        <v>655</v>
      </c>
      <c r="F4" s="5">
        <v>-3.7</v>
      </c>
      <c r="G4" s="5">
        <v>-1.2</v>
      </c>
    </row>
    <row r="5" spans="1:11" ht="15.75" thickBot="1" x14ac:dyDescent="0.3">
      <c r="A5" s="14">
        <v>8960</v>
      </c>
      <c r="B5" s="5">
        <v>748</v>
      </c>
      <c r="C5" s="6">
        <v>5.9</v>
      </c>
      <c r="D5" s="18">
        <v>270.60000000000002</v>
      </c>
      <c r="E5" s="5">
        <v>747.7</v>
      </c>
      <c r="F5" s="5">
        <v>-3.5</v>
      </c>
      <c r="G5" s="5">
        <v>-8</v>
      </c>
    </row>
    <row r="6" spans="1:11" ht="15.75" thickBot="1" x14ac:dyDescent="0.3">
      <c r="A6" s="11" t="s">
        <v>9</v>
      </c>
      <c r="B6" s="5">
        <v>843</v>
      </c>
      <c r="C6" s="6">
        <v>8.3000000000000007</v>
      </c>
      <c r="D6" s="5">
        <v>261.39999999999998</v>
      </c>
      <c r="E6" s="5">
        <v>842</v>
      </c>
      <c r="F6" s="5">
        <v>-4.5</v>
      </c>
      <c r="G6" s="5">
        <v>-19.7</v>
      </c>
    </row>
    <row r="7" spans="1:11" ht="15.75" thickBot="1" x14ac:dyDescent="0.3">
      <c r="A7" s="15" t="s">
        <v>40</v>
      </c>
      <c r="B7" s="5">
        <v>937</v>
      </c>
      <c r="C7" s="6">
        <v>10.6</v>
      </c>
      <c r="D7" s="5">
        <v>267.7</v>
      </c>
      <c r="E7" s="5">
        <v>934.7</v>
      </c>
      <c r="F7" s="5">
        <v>-5.9</v>
      </c>
      <c r="G7" s="5">
        <v>-35.1</v>
      </c>
    </row>
    <row r="8" spans="1:11" ht="15.75" thickBot="1" x14ac:dyDescent="0.3">
      <c r="A8" s="22" t="s">
        <v>12</v>
      </c>
      <c r="B8" s="5">
        <v>1030</v>
      </c>
      <c r="C8" s="6">
        <v>13.1</v>
      </c>
      <c r="D8" s="5">
        <v>264.60000000000002</v>
      </c>
      <c r="E8" s="5">
        <v>1025.7</v>
      </c>
      <c r="F8" s="5">
        <v>-7.2</v>
      </c>
      <c r="G8" s="5">
        <v>-54.1</v>
      </c>
    </row>
    <row r="9" spans="1:11" ht="15.75" thickBot="1" x14ac:dyDescent="0.3">
      <c r="A9" s="15" t="s">
        <v>41</v>
      </c>
      <c r="B9" s="5">
        <v>1125</v>
      </c>
      <c r="C9" s="6">
        <v>15.5</v>
      </c>
      <c r="D9" s="5">
        <v>265.8</v>
      </c>
      <c r="E9" s="5">
        <v>1117.7</v>
      </c>
      <c r="F9" s="5">
        <v>-9.1999999999999993</v>
      </c>
      <c r="G9" s="5">
        <v>-77.5</v>
      </c>
    </row>
    <row r="10" spans="1:11" ht="15.75" thickBot="1" x14ac:dyDescent="0.3">
      <c r="A10" s="16" t="s">
        <v>11</v>
      </c>
      <c r="B10" s="5">
        <v>1218</v>
      </c>
      <c r="C10" s="6">
        <v>17.3</v>
      </c>
      <c r="D10" s="5">
        <v>267.2</v>
      </c>
      <c r="E10" s="5">
        <v>1206.9000000000001</v>
      </c>
      <c r="F10" s="5">
        <v>-10.7</v>
      </c>
      <c r="G10" s="5">
        <v>-103.7</v>
      </c>
    </row>
    <row r="11" spans="1:11" ht="15.75" thickBot="1" x14ac:dyDescent="0.3">
      <c r="A11" s="19" t="s">
        <v>42</v>
      </c>
      <c r="B11" s="5">
        <v>1312</v>
      </c>
      <c r="C11" s="6">
        <v>19.899999999999999</v>
      </c>
      <c r="D11" s="5">
        <v>271.60000000000002</v>
      </c>
      <c r="E11" s="5">
        <v>1296</v>
      </c>
      <c r="F11" s="5">
        <v>-11</v>
      </c>
      <c r="G11" s="5">
        <v>-133.6</v>
      </c>
    </row>
    <row r="12" spans="1:11" ht="15.75" thickBot="1" x14ac:dyDescent="0.3">
      <c r="A12" s="16" t="s">
        <v>10</v>
      </c>
      <c r="B12" s="5">
        <v>1406</v>
      </c>
      <c r="C12" s="6">
        <v>21.8</v>
      </c>
      <c r="D12" s="5">
        <v>269.3</v>
      </c>
      <c r="E12" s="5">
        <v>1383.9</v>
      </c>
      <c r="F12" s="5">
        <v>-10.7</v>
      </c>
      <c r="G12" s="5">
        <v>-167.1</v>
      </c>
    </row>
    <row r="13" spans="1:11" ht="15.75" thickBot="1" x14ac:dyDescent="0.3">
      <c r="A13" s="15" t="s">
        <v>43</v>
      </c>
      <c r="B13" s="5">
        <v>1501</v>
      </c>
      <c r="C13" s="6">
        <v>21.5</v>
      </c>
      <c r="D13" s="5">
        <v>270.10000000000002</v>
      </c>
      <c r="E13" s="5">
        <v>1472.2</v>
      </c>
      <c r="F13" s="5">
        <v>-10.9</v>
      </c>
      <c r="G13" s="5">
        <v>-202.1</v>
      </c>
    </row>
    <row r="14" spans="1:11" ht="15.75" thickBot="1" x14ac:dyDescent="0.3">
      <c r="A14" s="16" t="s">
        <v>29</v>
      </c>
      <c r="B14" s="5">
        <v>1595</v>
      </c>
      <c r="C14" s="6">
        <v>20.9</v>
      </c>
      <c r="D14" s="5">
        <v>269.10000000000002</v>
      </c>
      <c r="E14" s="5">
        <v>1559.8</v>
      </c>
      <c r="F14" s="5">
        <v>-11.2</v>
      </c>
      <c r="G14" s="5">
        <v>-236.1</v>
      </c>
    </row>
    <row r="15" spans="1:11" ht="15.75" thickBot="1" x14ac:dyDescent="0.3">
      <c r="A15" t="str">
        <f>INDEX(Lookup!E2:E5,Lookup!F2)</f>
        <v>Directional</v>
      </c>
      <c r="B15" s="5">
        <v>1691</v>
      </c>
      <c r="C15" s="6">
        <v>20</v>
      </c>
      <c r="D15" s="5">
        <v>270.5</v>
      </c>
      <c r="E15" s="5">
        <v>1649.8</v>
      </c>
      <c r="F15" s="5">
        <v>-11.3</v>
      </c>
      <c r="G15" s="5">
        <v>-269.7</v>
      </c>
    </row>
    <row r="16" spans="1:11" ht="15.75" thickBot="1" x14ac:dyDescent="0.3">
      <c r="A16" s="16" t="s">
        <v>13</v>
      </c>
      <c r="B16" s="5">
        <v>1785</v>
      </c>
      <c r="C16" s="6">
        <v>19.3</v>
      </c>
      <c r="D16" s="5">
        <v>271.5</v>
      </c>
      <c r="E16" s="5">
        <v>1738.3</v>
      </c>
      <c r="F16" s="5">
        <v>-10.7</v>
      </c>
      <c r="G16" s="5">
        <v>-301.3</v>
      </c>
    </row>
    <row r="17" spans="1:7" ht="15.75" thickBot="1" x14ac:dyDescent="0.3">
      <c r="A17" t="str">
        <f>INDEX(Lookup!A2:A4,Lookup!B2)</f>
        <v>True</v>
      </c>
      <c r="B17" s="20">
        <v>1880</v>
      </c>
      <c r="C17" s="17">
        <v>18.7</v>
      </c>
      <c r="D17" s="17">
        <v>269.5</v>
      </c>
      <c r="E17" s="17">
        <v>1828.1</v>
      </c>
      <c r="F17" s="17">
        <v>-10.5</v>
      </c>
      <c r="G17" s="17">
        <v>-332.2</v>
      </c>
    </row>
    <row r="18" spans="1:7" ht="15.75" thickBot="1" x14ac:dyDescent="0.3">
      <c r="A18" s="16" t="s">
        <v>15</v>
      </c>
      <c r="B18" s="21">
        <v>1974</v>
      </c>
      <c r="C18" s="1">
        <v>18.100000000000001</v>
      </c>
      <c r="D18" s="1">
        <v>271.3</v>
      </c>
      <c r="E18" s="1">
        <v>1917.3</v>
      </c>
      <c r="F18" s="1">
        <v>-10.3</v>
      </c>
      <c r="G18" s="1">
        <v>-361.9</v>
      </c>
    </row>
    <row r="19" spans="1:7" x14ac:dyDescent="0.25">
      <c r="A19" t="e">
        <f>INDEX(Lookup!C2:C12,Lookup!D2)</f>
        <v>#VALUE!</v>
      </c>
      <c r="B19" s="21">
        <v>2069</v>
      </c>
      <c r="C19" s="1">
        <v>19.3</v>
      </c>
      <c r="D19" s="1">
        <v>267.89999999999998</v>
      </c>
      <c r="E19" s="1">
        <v>2007.3</v>
      </c>
      <c r="F19" s="1">
        <v>-10.5</v>
      </c>
      <c r="G19" s="1">
        <v>-392.3</v>
      </c>
    </row>
    <row r="20" spans="1:7" x14ac:dyDescent="0.25">
      <c r="B20" s="21">
        <v>2163</v>
      </c>
      <c r="C20" s="1">
        <v>18.600000000000001</v>
      </c>
      <c r="D20" s="1">
        <v>269.5</v>
      </c>
      <c r="E20" s="1">
        <v>2096.1999999999998</v>
      </c>
      <c r="F20" s="1">
        <v>-11.2</v>
      </c>
      <c r="G20" s="1">
        <v>-422.8</v>
      </c>
    </row>
    <row r="21" spans="1:7" x14ac:dyDescent="0.25">
      <c r="B21" s="21">
        <v>2257</v>
      </c>
      <c r="C21" s="1">
        <v>17.8</v>
      </c>
      <c r="D21" s="1">
        <v>269.2</v>
      </c>
      <c r="E21" s="1">
        <v>2185.5</v>
      </c>
      <c r="F21" s="1">
        <v>-11.5</v>
      </c>
      <c r="G21" s="1">
        <v>-452.2</v>
      </c>
    </row>
    <row r="22" spans="1:7" x14ac:dyDescent="0.25">
      <c r="B22" s="21">
        <v>2352</v>
      </c>
      <c r="C22" s="1">
        <v>19.3</v>
      </c>
      <c r="D22" s="1">
        <v>269</v>
      </c>
      <c r="E22" s="1">
        <v>2275.6</v>
      </c>
      <c r="F22" s="1">
        <v>-12</v>
      </c>
      <c r="G22" s="1">
        <v>-482.4</v>
      </c>
    </row>
    <row r="23" spans="1:7" x14ac:dyDescent="0.25">
      <c r="B23" s="21">
        <v>2446</v>
      </c>
      <c r="C23" s="1">
        <v>17.8</v>
      </c>
      <c r="D23" s="1">
        <v>269.89999999999998</v>
      </c>
      <c r="E23" s="1">
        <v>2364.6999999999998</v>
      </c>
      <c r="F23" s="1">
        <v>-12.3</v>
      </c>
      <c r="G23" s="1">
        <v>-512.29999999999995</v>
      </c>
    </row>
    <row r="24" spans="1:7" x14ac:dyDescent="0.25">
      <c r="B24" s="21">
        <v>2541</v>
      </c>
      <c r="C24" s="1">
        <v>19.2</v>
      </c>
      <c r="D24" s="1">
        <v>266.3</v>
      </c>
      <c r="E24" s="1">
        <v>2454.8000000000002</v>
      </c>
      <c r="F24" s="1">
        <v>-13.3</v>
      </c>
      <c r="G24" s="1">
        <v>-542.4</v>
      </c>
    </row>
    <row r="25" spans="1:7" x14ac:dyDescent="0.25">
      <c r="B25" s="21">
        <v>2636</v>
      </c>
      <c r="C25" s="1">
        <v>18.2</v>
      </c>
      <c r="D25" s="1">
        <v>265</v>
      </c>
      <c r="E25" s="1">
        <v>2544.6999999999998</v>
      </c>
      <c r="F25" s="1">
        <v>-15.6</v>
      </c>
      <c r="G25" s="1">
        <v>-572.79999999999995</v>
      </c>
    </row>
    <row r="26" spans="1:7" x14ac:dyDescent="0.25">
      <c r="B26" s="21">
        <v>2730</v>
      </c>
      <c r="C26" s="1">
        <v>17.100000000000001</v>
      </c>
      <c r="D26" s="1">
        <v>265.3</v>
      </c>
      <c r="E26" s="1">
        <v>2634.3</v>
      </c>
      <c r="F26" s="1">
        <v>-18.100000000000001</v>
      </c>
      <c r="G26" s="1">
        <v>-601.20000000000005</v>
      </c>
    </row>
    <row r="27" spans="1:7" x14ac:dyDescent="0.25">
      <c r="B27" s="21">
        <v>2824</v>
      </c>
      <c r="C27" s="1">
        <v>19.399999999999999</v>
      </c>
      <c r="D27" s="1">
        <v>261.89999999999998</v>
      </c>
      <c r="E27" s="1">
        <v>2723.6</v>
      </c>
      <c r="F27" s="1">
        <v>-21.4</v>
      </c>
      <c r="G27" s="1">
        <v>-630.4</v>
      </c>
    </row>
    <row r="28" spans="1:7" x14ac:dyDescent="0.25">
      <c r="B28" s="21">
        <v>2919</v>
      </c>
      <c r="C28" s="1">
        <v>19.100000000000001</v>
      </c>
      <c r="D28" s="1">
        <v>261.10000000000002</v>
      </c>
      <c r="E28" s="1">
        <v>2813.3</v>
      </c>
      <c r="F28" s="1">
        <v>-26</v>
      </c>
      <c r="G28" s="1">
        <v>-661.4</v>
      </c>
    </row>
    <row r="29" spans="1:7" x14ac:dyDescent="0.25">
      <c r="B29" s="21">
        <v>3014</v>
      </c>
      <c r="C29" s="1">
        <v>18.3</v>
      </c>
      <c r="D29" s="1">
        <v>261.5</v>
      </c>
      <c r="E29" s="1">
        <v>2903.3</v>
      </c>
      <c r="F29" s="1">
        <v>-30.6</v>
      </c>
      <c r="G29" s="1">
        <v>-691.5</v>
      </c>
    </row>
    <row r="30" spans="1:7" x14ac:dyDescent="0.25">
      <c r="B30" s="21">
        <v>3108</v>
      </c>
      <c r="C30" s="1">
        <v>17.100000000000001</v>
      </c>
      <c r="D30" s="1">
        <v>259.5</v>
      </c>
      <c r="E30" s="1">
        <v>2992.8</v>
      </c>
      <c r="F30" s="1">
        <v>-35.299999999999997</v>
      </c>
      <c r="G30" s="1">
        <v>-719.7</v>
      </c>
    </row>
    <row r="31" spans="1:7" x14ac:dyDescent="0.25">
      <c r="B31" s="21">
        <v>3203</v>
      </c>
      <c r="C31" s="1">
        <v>19.100000000000001</v>
      </c>
      <c r="D31" s="1">
        <v>262.89999999999998</v>
      </c>
      <c r="E31" s="1">
        <v>3083.1</v>
      </c>
      <c r="F31" s="1">
        <v>-39.799999999999997</v>
      </c>
      <c r="G31" s="1">
        <v>-748.8</v>
      </c>
    </row>
    <row r="32" spans="1:7" x14ac:dyDescent="0.25">
      <c r="B32" s="4">
        <v>3298</v>
      </c>
      <c r="C32" s="1">
        <v>18.8</v>
      </c>
      <c r="D32" s="1">
        <v>267.8</v>
      </c>
      <c r="E32" s="1">
        <v>3173</v>
      </c>
      <c r="F32" s="1">
        <v>-42.3</v>
      </c>
      <c r="G32" s="1">
        <v>-779.6</v>
      </c>
    </row>
    <row r="33" spans="2:7" x14ac:dyDescent="0.25">
      <c r="B33" s="4">
        <v>3392</v>
      </c>
      <c r="C33" s="1">
        <v>16.5</v>
      </c>
      <c r="D33" s="1">
        <v>267.2</v>
      </c>
      <c r="E33" s="1">
        <v>3262.5</v>
      </c>
      <c r="F33" s="1">
        <v>-43.5</v>
      </c>
      <c r="G33" s="1">
        <v>-808</v>
      </c>
    </row>
    <row r="34" spans="2:7" x14ac:dyDescent="0.25">
      <c r="B34" s="4">
        <v>3487</v>
      </c>
      <c r="C34" s="1">
        <v>17.5</v>
      </c>
      <c r="D34" s="1">
        <v>269.89999999999998</v>
      </c>
      <c r="E34" s="1">
        <v>3353.4</v>
      </c>
      <c r="F34" s="1">
        <v>-44.2</v>
      </c>
      <c r="G34" s="1">
        <v>-835.8</v>
      </c>
    </row>
    <row r="35" spans="2:7" x14ac:dyDescent="0.25">
      <c r="B35" s="4">
        <v>3581</v>
      </c>
      <c r="C35" s="1">
        <v>18.3</v>
      </c>
      <c r="D35" s="1">
        <v>277</v>
      </c>
      <c r="E35" s="1">
        <v>3442.8</v>
      </c>
      <c r="F35" s="1">
        <v>-42.4</v>
      </c>
      <c r="G35" s="1">
        <v>-864.6</v>
      </c>
    </row>
    <row r="36" spans="2:7" x14ac:dyDescent="0.25">
      <c r="B36" s="4">
        <v>3676</v>
      </c>
      <c r="C36" s="1">
        <v>21.4</v>
      </c>
      <c r="D36" s="1">
        <v>274.2</v>
      </c>
      <c r="E36" s="1">
        <v>3532.2</v>
      </c>
      <c r="F36" s="1">
        <v>-39.4</v>
      </c>
      <c r="G36" s="1">
        <v>-896.7</v>
      </c>
    </row>
    <row r="37" spans="2:7" x14ac:dyDescent="0.25">
      <c r="B37" s="4">
        <v>3771</v>
      </c>
      <c r="C37" s="1">
        <v>22.4</v>
      </c>
      <c r="D37" s="1">
        <v>270.39999999999998</v>
      </c>
      <c r="E37" s="1">
        <v>3620.3</v>
      </c>
      <c r="F37" s="1">
        <v>-38</v>
      </c>
      <c r="G37" s="1">
        <v>-932.1</v>
      </c>
    </row>
    <row r="38" spans="2:7" x14ac:dyDescent="0.25">
      <c r="B38" s="4">
        <v>3865</v>
      </c>
      <c r="C38" s="1">
        <v>22.4</v>
      </c>
      <c r="D38" s="1">
        <v>269.39999999999998</v>
      </c>
      <c r="E38" s="1">
        <v>3707.2</v>
      </c>
      <c r="F38" s="1">
        <v>-38</v>
      </c>
      <c r="G38" s="1">
        <v>-967.9</v>
      </c>
    </row>
    <row r="39" spans="2:7" x14ac:dyDescent="0.25">
      <c r="B39" s="4">
        <v>3960</v>
      </c>
      <c r="C39" s="1">
        <v>21.5</v>
      </c>
      <c r="D39" s="1">
        <v>271.2</v>
      </c>
      <c r="E39" s="1">
        <v>3795.4</v>
      </c>
      <c r="F39" s="1">
        <v>-37.799999999999997</v>
      </c>
      <c r="G39" s="1">
        <v>-1003.4</v>
      </c>
    </row>
    <row r="40" spans="2:7" x14ac:dyDescent="0.25">
      <c r="B40" s="4">
        <v>4054</v>
      </c>
      <c r="C40" s="1">
        <v>20.3</v>
      </c>
      <c r="D40" s="1">
        <v>269.8</v>
      </c>
      <c r="E40" s="1">
        <v>3883.2</v>
      </c>
      <c r="F40" s="1">
        <v>-37.5</v>
      </c>
      <c r="G40" s="1">
        <v>-1036.9000000000001</v>
      </c>
    </row>
    <row r="41" spans="2:7" x14ac:dyDescent="0.25">
      <c r="B41" s="4">
        <v>4149</v>
      </c>
      <c r="C41" s="1">
        <v>19.5</v>
      </c>
      <c r="D41" s="1">
        <v>270.2</v>
      </c>
      <c r="E41" s="1">
        <v>3972.5</v>
      </c>
      <c r="F41" s="1">
        <v>-37.5</v>
      </c>
      <c r="G41" s="1">
        <v>-1069.3</v>
      </c>
    </row>
    <row r="42" spans="2:7" x14ac:dyDescent="0.25">
      <c r="B42" s="4">
        <v>4243</v>
      </c>
      <c r="C42" s="1">
        <v>17.8</v>
      </c>
      <c r="D42" s="1">
        <v>264.2</v>
      </c>
      <c r="E42" s="1">
        <v>4061.6</v>
      </c>
      <c r="F42" s="1">
        <v>-38.9</v>
      </c>
      <c r="G42" s="1">
        <v>-1099.2</v>
      </c>
    </row>
    <row r="43" spans="2:7" x14ac:dyDescent="0.25">
      <c r="B43" s="4">
        <v>4338</v>
      </c>
      <c r="C43" s="1">
        <v>16.100000000000001</v>
      </c>
      <c r="D43" s="1">
        <v>266</v>
      </c>
      <c r="E43" s="1">
        <v>4152.3999999999996</v>
      </c>
      <c r="F43" s="1">
        <v>-41.3</v>
      </c>
      <c r="G43" s="1">
        <v>-1126.8</v>
      </c>
    </row>
    <row r="44" spans="2:7" x14ac:dyDescent="0.25">
      <c r="B44" s="4">
        <v>4433</v>
      </c>
      <c r="C44" s="1">
        <v>15.2</v>
      </c>
      <c r="D44" s="1">
        <v>268.2</v>
      </c>
      <c r="E44" s="1">
        <v>4243.8999999999996</v>
      </c>
      <c r="F44" s="1">
        <v>-42.6</v>
      </c>
      <c r="G44" s="1">
        <v>-1152.4000000000001</v>
      </c>
    </row>
    <row r="45" spans="2:7" x14ac:dyDescent="0.25">
      <c r="B45" s="4">
        <v>4528</v>
      </c>
      <c r="C45" s="1">
        <v>14.8</v>
      </c>
      <c r="D45" s="1">
        <v>270.7</v>
      </c>
      <c r="E45" s="1">
        <v>4335.7</v>
      </c>
      <c r="F45" s="1">
        <v>-42.9</v>
      </c>
      <c r="G45" s="1">
        <v>-1177</v>
      </c>
    </row>
    <row r="46" spans="2:7" x14ac:dyDescent="0.25">
      <c r="B46" s="4">
        <v>4623</v>
      </c>
      <c r="C46" s="1">
        <v>14.1</v>
      </c>
      <c r="D46" s="1">
        <v>270.60000000000002</v>
      </c>
      <c r="E46" s="1">
        <v>4427.7</v>
      </c>
      <c r="F46" s="1">
        <v>-42.6</v>
      </c>
      <c r="G46" s="1">
        <v>-1200.7</v>
      </c>
    </row>
    <row r="47" spans="2:7" x14ac:dyDescent="0.25">
      <c r="B47" s="4">
        <v>4718</v>
      </c>
      <c r="C47" s="1">
        <v>12.7</v>
      </c>
      <c r="D47" s="1">
        <v>270.2</v>
      </c>
      <c r="E47" s="1">
        <v>4520.1000000000004</v>
      </c>
      <c r="F47" s="1">
        <v>-42.5</v>
      </c>
      <c r="G47" s="1">
        <v>-1222.7</v>
      </c>
    </row>
    <row r="48" spans="2:7" x14ac:dyDescent="0.25">
      <c r="B48" s="4">
        <v>4812</v>
      </c>
      <c r="C48" s="1">
        <v>12</v>
      </c>
      <c r="D48" s="1">
        <v>272.5</v>
      </c>
      <c r="E48" s="1">
        <v>4611.8999999999996</v>
      </c>
      <c r="F48" s="1">
        <v>-42</v>
      </c>
      <c r="G48" s="1">
        <v>-1242.8</v>
      </c>
    </row>
    <row r="49" spans="2:7" x14ac:dyDescent="0.25">
      <c r="B49" s="4">
        <v>4907</v>
      </c>
      <c r="C49" s="1">
        <v>10.9</v>
      </c>
      <c r="D49" s="1">
        <v>269.8</v>
      </c>
      <c r="E49" s="1">
        <v>4705</v>
      </c>
      <c r="F49" s="1">
        <v>-41.6</v>
      </c>
      <c r="G49" s="1">
        <v>-1261.7</v>
      </c>
    </row>
    <row r="50" spans="2:7" x14ac:dyDescent="0.25">
      <c r="B50" s="4">
        <v>5001</v>
      </c>
      <c r="C50" s="1">
        <v>10.199999999999999</v>
      </c>
      <c r="D50" s="1">
        <v>270.89999999999998</v>
      </c>
      <c r="E50" s="1">
        <v>4797.3999999999996</v>
      </c>
      <c r="F50" s="1">
        <v>-41.5</v>
      </c>
      <c r="G50" s="1">
        <v>-1278.9000000000001</v>
      </c>
    </row>
    <row r="51" spans="2:7" x14ac:dyDescent="0.25">
      <c r="B51" s="4">
        <v>5095</v>
      </c>
      <c r="C51" s="1">
        <v>9.1999999999999993</v>
      </c>
      <c r="D51" s="1">
        <v>273.5</v>
      </c>
      <c r="E51" s="1">
        <v>4890.1000000000004</v>
      </c>
      <c r="F51" s="1">
        <v>-40.9</v>
      </c>
      <c r="G51" s="1">
        <v>-1294.7</v>
      </c>
    </row>
    <row r="52" spans="2:7" x14ac:dyDescent="0.25">
      <c r="B52" s="4">
        <v>5190</v>
      </c>
      <c r="C52" s="1">
        <v>7.5</v>
      </c>
      <c r="D52" s="1">
        <v>267.2</v>
      </c>
      <c r="E52" s="1">
        <v>4984.1000000000004</v>
      </c>
      <c r="F52" s="1">
        <v>-40.700000000000003</v>
      </c>
      <c r="G52" s="1">
        <v>-1308.5</v>
      </c>
    </row>
    <row r="53" spans="2:7" x14ac:dyDescent="0.25">
      <c r="B53" s="4">
        <v>5284</v>
      </c>
      <c r="C53" s="1">
        <v>6.1</v>
      </c>
      <c r="D53" s="1">
        <v>263.60000000000002</v>
      </c>
      <c r="E53" s="1">
        <v>5077.3999999999996</v>
      </c>
      <c r="F53" s="1">
        <v>-41.6</v>
      </c>
      <c r="G53" s="1">
        <v>-1319.6</v>
      </c>
    </row>
    <row r="54" spans="2:7" x14ac:dyDescent="0.25">
      <c r="B54" s="4">
        <v>5379</v>
      </c>
      <c r="C54" s="1">
        <v>4.9000000000000004</v>
      </c>
      <c r="D54" s="1">
        <v>260.10000000000002</v>
      </c>
      <c r="E54" s="1">
        <v>5172</v>
      </c>
      <c r="F54" s="1">
        <v>-42.9</v>
      </c>
      <c r="G54" s="1">
        <v>-1328.6</v>
      </c>
    </row>
    <row r="55" spans="2:7" x14ac:dyDescent="0.25">
      <c r="B55" s="4">
        <v>5473</v>
      </c>
      <c r="C55" s="1">
        <v>4.4000000000000004</v>
      </c>
      <c r="D55" s="1">
        <v>261.3</v>
      </c>
      <c r="E55" s="1">
        <v>5265.7</v>
      </c>
      <c r="F55" s="1">
        <v>-44.1</v>
      </c>
      <c r="G55" s="1">
        <v>-1336.1</v>
      </c>
    </row>
    <row r="56" spans="2:7" x14ac:dyDescent="0.25">
      <c r="B56" s="4">
        <v>5567</v>
      </c>
      <c r="C56" s="1">
        <v>3.8</v>
      </c>
      <c r="D56" s="1">
        <v>258.2</v>
      </c>
      <c r="E56" s="1">
        <v>5359.4</v>
      </c>
      <c r="F56" s="1">
        <v>-45.3</v>
      </c>
      <c r="G56" s="1">
        <v>-1342.7</v>
      </c>
    </row>
    <row r="57" spans="2:7" x14ac:dyDescent="0.25">
      <c r="B57" s="4">
        <v>5663</v>
      </c>
      <c r="C57" s="1">
        <v>3.2</v>
      </c>
      <c r="D57" s="1">
        <v>258.7</v>
      </c>
      <c r="E57" s="1">
        <v>5455.2</v>
      </c>
      <c r="F57" s="1">
        <v>-46.4</v>
      </c>
      <c r="G57" s="1">
        <v>-1348.5</v>
      </c>
    </row>
    <row r="58" spans="2:7" x14ac:dyDescent="0.25">
      <c r="B58" s="4">
        <v>5757</v>
      </c>
      <c r="C58" s="1">
        <v>2.6</v>
      </c>
      <c r="D58" s="1">
        <v>257.8</v>
      </c>
      <c r="E58" s="1">
        <v>5549.1</v>
      </c>
      <c r="F58" s="1">
        <v>-47.4</v>
      </c>
      <c r="G58" s="1">
        <v>-1353.1</v>
      </c>
    </row>
    <row r="59" spans="2:7" x14ac:dyDescent="0.25">
      <c r="B59" s="4">
        <v>5851</v>
      </c>
      <c r="C59" s="1">
        <v>2.5</v>
      </c>
      <c r="D59" s="1">
        <v>252.3</v>
      </c>
      <c r="E59" s="1">
        <v>5643</v>
      </c>
      <c r="F59" s="1">
        <v>-48.5</v>
      </c>
      <c r="G59" s="1">
        <v>-1357.1</v>
      </c>
    </row>
    <row r="60" spans="2:7" x14ac:dyDescent="0.25">
      <c r="B60" s="4">
        <v>5946</v>
      </c>
      <c r="C60" s="1">
        <v>1.1000000000000001</v>
      </c>
      <c r="D60" s="1">
        <v>218.7</v>
      </c>
      <c r="E60" s="1">
        <v>5738</v>
      </c>
      <c r="F60" s="1">
        <v>-49.8</v>
      </c>
      <c r="G60" s="1">
        <v>-1359.7</v>
      </c>
    </row>
    <row r="61" spans="2:7" x14ac:dyDescent="0.25">
      <c r="B61" s="4">
        <v>6041</v>
      </c>
      <c r="C61" s="1">
        <v>0.8</v>
      </c>
      <c r="D61" s="1">
        <v>213.3</v>
      </c>
      <c r="E61" s="1">
        <v>5833</v>
      </c>
      <c r="F61" s="1">
        <v>-51.1</v>
      </c>
      <c r="G61" s="1">
        <v>-1360.6</v>
      </c>
    </row>
    <row r="62" spans="2:7" x14ac:dyDescent="0.25">
      <c r="B62" s="4">
        <v>6135</v>
      </c>
      <c r="C62" s="1">
        <v>0.4</v>
      </c>
      <c r="D62" s="1">
        <v>212.4</v>
      </c>
      <c r="E62" s="1">
        <v>5927</v>
      </c>
      <c r="F62" s="1">
        <v>-51.9</v>
      </c>
      <c r="G62" s="1">
        <v>-1361.2</v>
      </c>
    </row>
    <row r="63" spans="2:7" x14ac:dyDescent="0.25">
      <c r="B63" s="4">
        <v>6230</v>
      </c>
      <c r="C63" s="1">
        <v>0.4</v>
      </c>
      <c r="D63" s="1">
        <v>157.9</v>
      </c>
      <c r="E63" s="1">
        <v>6022</v>
      </c>
      <c r="F63" s="1">
        <v>-52.5</v>
      </c>
      <c r="G63" s="1">
        <v>-1361.2</v>
      </c>
    </row>
    <row r="64" spans="2:7" x14ac:dyDescent="0.25">
      <c r="B64" s="4">
        <v>6324</v>
      </c>
      <c r="C64" s="1">
        <v>0.4</v>
      </c>
      <c r="D64" s="1">
        <v>130.1</v>
      </c>
      <c r="E64" s="1">
        <v>6116</v>
      </c>
      <c r="F64" s="1">
        <v>-53</v>
      </c>
      <c r="G64" s="1">
        <v>-1360.8</v>
      </c>
    </row>
    <row r="65" spans="2:7" x14ac:dyDescent="0.25">
      <c r="B65" s="4">
        <v>6418</v>
      </c>
      <c r="C65" s="1">
        <v>0.4</v>
      </c>
      <c r="D65" s="1">
        <v>140.6</v>
      </c>
      <c r="E65" s="1">
        <v>6210</v>
      </c>
      <c r="F65" s="1">
        <v>-53.5</v>
      </c>
      <c r="G65" s="1">
        <v>-1360.4</v>
      </c>
    </row>
    <row r="66" spans="2:7" x14ac:dyDescent="0.25">
      <c r="B66" s="4">
        <v>6513</v>
      </c>
      <c r="C66" s="1">
        <v>0.4</v>
      </c>
      <c r="D66" s="1">
        <v>126.8</v>
      </c>
      <c r="E66" s="1">
        <v>6304.9</v>
      </c>
      <c r="F66" s="1">
        <v>-53.9</v>
      </c>
      <c r="G66" s="1">
        <v>-1359.9</v>
      </c>
    </row>
    <row r="67" spans="2:7" x14ac:dyDescent="0.25">
      <c r="B67" s="4">
        <v>6607</v>
      </c>
      <c r="C67" s="1">
        <v>0.6</v>
      </c>
      <c r="D67" s="1">
        <v>124.1</v>
      </c>
      <c r="E67" s="1">
        <v>6398.9</v>
      </c>
      <c r="F67" s="1">
        <v>-54.4</v>
      </c>
      <c r="G67" s="1">
        <v>-1359.2</v>
      </c>
    </row>
    <row r="68" spans="2:7" x14ac:dyDescent="0.25">
      <c r="B68" s="4">
        <v>6702</v>
      </c>
      <c r="C68" s="1">
        <v>0.5</v>
      </c>
      <c r="D68" s="1">
        <v>119.7</v>
      </c>
      <c r="E68" s="1">
        <v>6493.9</v>
      </c>
      <c r="F68" s="1">
        <v>-54.9</v>
      </c>
      <c r="G68" s="1">
        <v>-1358.5</v>
      </c>
    </row>
    <row r="69" spans="2:7" x14ac:dyDescent="0.25">
      <c r="B69" s="4">
        <v>6796</v>
      </c>
      <c r="C69" s="1">
        <v>0.6</v>
      </c>
      <c r="D69" s="1">
        <v>116.8</v>
      </c>
      <c r="E69" s="1">
        <v>6587.9</v>
      </c>
      <c r="F69" s="1">
        <v>-55.3</v>
      </c>
      <c r="G69" s="1">
        <v>-1357.7</v>
      </c>
    </row>
    <row r="70" spans="2:7" x14ac:dyDescent="0.25">
      <c r="B70" s="4">
        <v>6890</v>
      </c>
      <c r="C70" s="1">
        <v>0.3</v>
      </c>
      <c r="D70" s="1">
        <v>117.8</v>
      </c>
      <c r="E70" s="1">
        <v>6681.9</v>
      </c>
      <c r="F70" s="1">
        <v>-55.7</v>
      </c>
      <c r="G70" s="1">
        <v>-1357</v>
      </c>
    </row>
    <row r="71" spans="2:7" x14ac:dyDescent="0.25">
      <c r="B71" s="4">
        <v>6951</v>
      </c>
      <c r="C71" s="1">
        <v>0.3</v>
      </c>
      <c r="D71" s="1">
        <v>117.8</v>
      </c>
      <c r="E71" s="1">
        <v>6742.9</v>
      </c>
      <c r="F71" s="1">
        <v>-55.8</v>
      </c>
      <c r="G71" s="1">
        <v>-1356.7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opLeftCell="A67" workbookViewId="0">
      <selection sqref="A1:F70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</row>
    <row r="2" spans="1:9" x14ac:dyDescent="0.25">
      <c r="A2">
        <v>561</v>
      </c>
      <c r="B2">
        <v>0.7</v>
      </c>
      <c r="C2">
        <v>166</v>
      </c>
      <c r="D2">
        <v>561</v>
      </c>
      <c r="E2">
        <v>-3.3</v>
      </c>
      <c r="F2">
        <v>0.8</v>
      </c>
      <c r="G2">
        <v>-0.7</v>
      </c>
      <c r="H2">
        <v>0.12</v>
      </c>
      <c r="I2">
        <v>0.12</v>
      </c>
    </row>
    <row r="3" spans="1:9" x14ac:dyDescent="0.25">
      <c r="A3">
        <v>655</v>
      </c>
      <c r="B3">
        <v>2.6</v>
      </c>
      <c r="C3">
        <v>274</v>
      </c>
      <c r="D3">
        <v>655</v>
      </c>
      <c r="E3">
        <v>-3.7</v>
      </c>
      <c r="F3">
        <v>-1.2</v>
      </c>
      <c r="G3">
        <v>1.3</v>
      </c>
      <c r="H3">
        <v>3.08</v>
      </c>
      <c r="I3">
        <v>2.02</v>
      </c>
    </row>
    <row r="4" spans="1:9" x14ac:dyDescent="0.25">
      <c r="A4">
        <v>748</v>
      </c>
      <c r="B4">
        <v>5.9</v>
      </c>
      <c r="C4">
        <v>270.60000000000002</v>
      </c>
      <c r="D4">
        <v>747.7</v>
      </c>
      <c r="E4">
        <v>-3.5</v>
      </c>
      <c r="F4">
        <v>-8</v>
      </c>
      <c r="G4">
        <v>8.1999999999999993</v>
      </c>
      <c r="H4">
        <v>3.56</v>
      </c>
      <c r="I4">
        <v>3.55</v>
      </c>
    </row>
    <row r="5" spans="1:9" x14ac:dyDescent="0.25">
      <c r="A5">
        <v>843</v>
      </c>
      <c r="B5">
        <v>8.3000000000000007</v>
      </c>
      <c r="C5">
        <v>261.39999999999998</v>
      </c>
      <c r="D5">
        <v>842</v>
      </c>
      <c r="E5">
        <v>-4.5</v>
      </c>
      <c r="F5">
        <v>-19.7</v>
      </c>
      <c r="G5">
        <v>19.899999999999999</v>
      </c>
      <c r="H5">
        <v>2.79</v>
      </c>
      <c r="I5">
        <v>2.5299999999999998</v>
      </c>
    </row>
    <row r="6" spans="1:9" x14ac:dyDescent="0.25">
      <c r="A6">
        <v>937</v>
      </c>
      <c r="B6">
        <v>10.6</v>
      </c>
      <c r="C6">
        <v>267.7</v>
      </c>
      <c r="D6">
        <v>934.7</v>
      </c>
      <c r="E6">
        <v>-5.9</v>
      </c>
      <c r="F6">
        <v>-35.1</v>
      </c>
      <c r="G6">
        <v>35.299999999999997</v>
      </c>
      <c r="H6">
        <v>2.68</v>
      </c>
      <c r="I6">
        <v>2.4500000000000002</v>
      </c>
    </row>
    <row r="7" spans="1:9" x14ac:dyDescent="0.25">
      <c r="A7" s="25">
        <v>1030</v>
      </c>
      <c r="B7">
        <v>13.1</v>
      </c>
      <c r="C7">
        <v>264.60000000000002</v>
      </c>
      <c r="D7" s="25">
        <v>1025.7</v>
      </c>
      <c r="E7">
        <v>-7.2</v>
      </c>
      <c r="F7">
        <v>-54.1</v>
      </c>
      <c r="G7">
        <v>54.4</v>
      </c>
      <c r="H7">
        <v>2.77</v>
      </c>
      <c r="I7">
        <v>2.69</v>
      </c>
    </row>
    <row r="8" spans="1:9" x14ac:dyDescent="0.25">
      <c r="A8" s="25">
        <v>1125</v>
      </c>
      <c r="B8">
        <v>15.5</v>
      </c>
      <c r="C8">
        <v>265.8</v>
      </c>
      <c r="D8" s="25">
        <v>1117.7</v>
      </c>
      <c r="E8">
        <v>-9.1999999999999993</v>
      </c>
      <c r="F8">
        <v>-77.5</v>
      </c>
      <c r="G8">
        <v>77.8</v>
      </c>
      <c r="H8">
        <v>2.5499999999999998</v>
      </c>
      <c r="I8">
        <v>2.5299999999999998</v>
      </c>
    </row>
    <row r="9" spans="1:9" x14ac:dyDescent="0.25">
      <c r="A9" s="25">
        <v>1218</v>
      </c>
      <c r="B9">
        <v>17.3</v>
      </c>
      <c r="C9">
        <v>267.2</v>
      </c>
      <c r="D9" s="25">
        <v>1206.9000000000001</v>
      </c>
      <c r="E9">
        <v>-10.7</v>
      </c>
      <c r="F9">
        <v>-103.7</v>
      </c>
      <c r="G9">
        <v>104.1</v>
      </c>
      <c r="H9">
        <v>1.98</v>
      </c>
      <c r="I9">
        <v>1.94</v>
      </c>
    </row>
    <row r="10" spans="1:9" x14ac:dyDescent="0.25">
      <c r="A10" s="25">
        <v>1312</v>
      </c>
      <c r="B10">
        <v>19.899999999999999</v>
      </c>
      <c r="C10">
        <v>271.60000000000002</v>
      </c>
      <c r="D10" s="25">
        <v>1296</v>
      </c>
      <c r="E10">
        <v>-11</v>
      </c>
      <c r="F10">
        <v>-133.6</v>
      </c>
      <c r="G10">
        <v>134</v>
      </c>
      <c r="H10">
        <v>3.14</v>
      </c>
      <c r="I10">
        <v>2.77</v>
      </c>
    </row>
    <row r="11" spans="1:9" x14ac:dyDescent="0.25">
      <c r="A11" s="25">
        <v>1406</v>
      </c>
      <c r="B11">
        <v>21.8</v>
      </c>
      <c r="C11">
        <v>269.3</v>
      </c>
      <c r="D11" s="25">
        <v>1383.9</v>
      </c>
      <c r="E11">
        <v>-10.7</v>
      </c>
      <c r="F11">
        <v>-167.1</v>
      </c>
      <c r="G11">
        <v>167.4</v>
      </c>
      <c r="H11">
        <v>2.2000000000000002</v>
      </c>
      <c r="I11">
        <v>2.02</v>
      </c>
    </row>
    <row r="12" spans="1:9" x14ac:dyDescent="0.25">
      <c r="A12" s="25">
        <v>1501</v>
      </c>
      <c r="B12">
        <v>21.5</v>
      </c>
      <c r="C12">
        <v>270.10000000000002</v>
      </c>
      <c r="D12" s="25">
        <v>1472.2</v>
      </c>
      <c r="E12">
        <v>-10.9</v>
      </c>
      <c r="F12">
        <v>-202.1</v>
      </c>
      <c r="G12">
        <v>202.4</v>
      </c>
      <c r="H12">
        <v>0.44</v>
      </c>
      <c r="I12">
        <v>-0.32</v>
      </c>
    </row>
    <row r="13" spans="1:9" x14ac:dyDescent="0.25">
      <c r="A13" s="25">
        <v>1595</v>
      </c>
      <c r="B13">
        <v>20.9</v>
      </c>
      <c r="C13">
        <v>269.10000000000002</v>
      </c>
      <c r="D13" s="25">
        <v>1559.8</v>
      </c>
      <c r="E13">
        <v>-11.2</v>
      </c>
      <c r="F13">
        <v>-236.1</v>
      </c>
      <c r="G13">
        <v>236.4</v>
      </c>
      <c r="H13">
        <v>0.75</v>
      </c>
      <c r="I13">
        <v>-0.64</v>
      </c>
    </row>
    <row r="14" spans="1:9" x14ac:dyDescent="0.25">
      <c r="A14" s="25">
        <v>1691</v>
      </c>
      <c r="B14">
        <v>20</v>
      </c>
      <c r="C14">
        <v>270.5</v>
      </c>
      <c r="D14" s="25">
        <v>1649.8</v>
      </c>
      <c r="E14">
        <v>-11.3</v>
      </c>
      <c r="F14">
        <v>-269.7</v>
      </c>
      <c r="G14">
        <v>269.89999999999998</v>
      </c>
      <c r="H14">
        <v>1.07</v>
      </c>
      <c r="I14">
        <v>-0.94</v>
      </c>
    </row>
    <row r="15" spans="1:9" x14ac:dyDescent="0.25">
      <c r="A15" s="25">
        <v>1785</v>
      </c>
      <c r="B15">
        <v>19.3</v>
      </c>
      <c r="C15">
        <v>271.5</v>
      </c>
      <c r="D15" s="25">
        <v>1738.3</v>
      </c>
      <c r="E15">
        <v>-10.7</v>
      </c>
      <c r="F15">
        <v>-301.3</v>
      </c>
      <c r="G15">
        <v>301.39999999999998</v>
      </c>
      <c r="H15">
        <v>0.83</v>
      </c>
      <c r="I15">
        <v>-0.74</v>
      </c>
    </row>
    <row r="16" spans="1:9" x14ac:dyDescent="0.25">
      <c r="A16" s="25">
        <v>1880</v>
      </c>
      <c r="B16">
        <v>18.7</v>
      </c>
      <c r="C16">
        <v>269.5</v>
      </c>
      <c r="D16" s="25">
        <v>1828.1</v>
      </c>
      <c r="E16">
        <v>-10.5</v>
      </c>
      <c r="F16">
        <v>-332.2</v>
      </c>
      <c r="G16">
        <v>332.3</v>
      </c>
      <c r="H16">
        <v>0.93</v>
      </c>
      <c r="I16">
        <v>-0.63</v>
      </c>
    </row>
    <row r="17" spans="1:9" x14ac:dyDescent="0.25">
      <c r="A17" s="25">
        <v>1974</v>
      </c>
      <c r="B17">
        <v>18.100000000000001</v>
      </c>
      <c r="C17">
        <v>271.3</v>
      </c>
      <c r="D17" s="25">
        <v>1917.3</v>
      </c>
      <c r="E17">
        <v>-10.3</v>
      </c>
      <c r="F17">
        <v>-361.9</v>
      </c>
      <c r="G17">
        <v>361.9</v>
      </c>
      <c r="H17">
        <v>0.88</v>
      </c>
      <c r="I17">
        <v>-0.64</v>
      </c>
    </row>
    <row r="18" spans="1:9" x14ac:dyDescent="0.25">
      <c r="A18" s="25">
        <v>2069</v>
      </c>
      <c r="B18">
        <v>19.3</v>
      </c>
      <c r="C18">
        <v>267.89999999999998</v>
      </c>
      <c r="D18" s="25">
        <v>2007.3</v>
      </c>
      <c r="E18">
        <v>-10.5</v>
      </c>
      <c r="F18">
        <v>-392.3</v>
      </c>
      <c r="G18">
        <v>392.3</v>
      </c>
      <c r="H18">
        <v>1.71</v>
      </c>
      <c r="I18">
        <v>1.26</v>
      </c>
    </row>
    <row r="19" spans="1:9" x14ac:dyDescent="0.25">
      <c r="A19" s="25">
        <v>2163</v>
      </c>
      <c r="B19">
        <v>18.600000000000001</v>
      </c>
      <c r="C19">
        <v>269.5</v>
      </c>
      <c r="D19" s="25">
        <v>2096.1999999999998</v>
      </c>
      <c r="E19">
        <v>-11.2</v>
      </c>
      <c r="F19">
        <v>-422.8</v>
      </c>
      <c r="G19">
        <v>422.9</v>
      </c>
      <c r="H19">
        <v>0.93</v>
      </c>
      <c r="I19">
        <v>-0.74</v>
      </c>
    </row>
    <row r="20" spans="1:9" x14ac:dyDescent="0.25">
      <c r="A20" s="25">
        <v>2257</v>
      </c>
      <c r="B20">
        <v>17.8</v>
      </c>
      <c r="C20">
        <v>269.2</v>
      </c>
      <c r="D20" s="25">
        <v>2185.5</v>
      </c>
      <c r="E20">
        <v>-11.5</v>
      </c>
      <c r="F20">
        <v>-452.2</v>
      </c>
      <c r="G20">
        <v>452.2</v>
      </c>
      <c r="H20">
        <v>0.86</v>
      </c>
      <c r="I20">
        <v>-0.85</v>
      </c>
    </row>
    <row r="21" spans="1:9" x14ac:dyDescent="0.25">
      <c r="A21" s="25">
        <v>2352</v>
      </c>
      <c r="B21">
        <v>19.3</v>
      </c>
      <c r="C21">
        <v>269</v>
      </c>
      <c r="D21" s="25">
        <v>2275.6</v>
      </c>
      <c r="E21">
        <v>-12</v>
      </c>
      <c r="F21">
        <v>-482.4</v>
      </c>
      <c r="G21">
        <v>482.4</v>
      </c>
      <c r="H21">
        <v>1.58</v>
      </c>
      <c r="I21">
        <v>1.58</v>
      </c>
    </row>
    <row r="22" spans="1:9" x14ac:dyDescent="0.25">
      <c r="A22" s="25">
        <v>2446</v>
      </c>
      <c r="B22">
        <v>17.8</v>
      </c>
      <c r="C22">
        <v>269.89999999999998</v>
      </c>
      <c r="D22" s="25">
        <v>2364.6999999999998</v>
      </c>
      <c r="E22">
        <v>-12.3</v>
      </c>
      <c r="F22">
        <v>-512.29999999999995</v>
      </c>
      <c r="G22">
        <v>512.29999999999995</v>
      </c>
      <c r="H22">
        <v>1.62</v>
      </c>
      <c r="I22">
        <v>-1.6</v>
      </c>
    </row>
    <row r="23" spans="1:9" x14ac:dyDescent="0.25">
      <c r="A23" s="25">
        <v>2541</v>
      </c>
      <c r="B23">
        <v>19.2</v>
      </c>
      <c r="C23">
        <v>266.3</v>
      </c>
      <c r="D23" s="25">
        <v>2454.8000000000002</v>
      </c>
      <c r="E23">
        <v>-13.3</v>
      </c>
      <c r="F23">
        <v>-542.4</v>
      </c>
      <c r="G23">
        <v>542.4</v>
      </c>
      <c r="H23">
        <v>1.9</v>
      </c>
      <c r="I23">
        <v>1.47</v>
      </c>
    </row>
    <row r="24" spans="1:9" x14ac:dyDescent="0.25">
      <c r="A24" s="25">
        <v>2636</v>
      </c>
      <c r="B24">
        <v>18.2</v>
      </c>
      <c r="C24">
        <v>265</v>
      </c>
      <c r="D24" s="25">
        <v>2544.6999999999998</v>
      </c>
      <c r="E24">
        <v>-15.6</v>
      </c>
      <c r="F24">
        <v>-572.79999999999995</v>
      </c>
      <c r="G24">
        <v>572.9</v>
      </c>
      <c r="H24">
        <v>1.1399999999999999</v>
      </c>
      <c r="I24">
        <v>-1.05</v>
      </c>
    </row>
    <row r="25" spans="1:9" x14ac:dyDescent="0.25">
      <c r="A25" s="25">
        <v>2730</v>
      </c>
      <c r="B25">
        <v>17.100000000000001</v>
      </c>
      <c r="C25">
        <v>265.3</v>
      </c>
      <c r="D25" s="25">
        <v>2634.3</v>
      </c>
      <c r="E25">
        <v>-18.100000000000001</v>
      </c>
      <c r="F25">
        <v>-601.20000000000005</v>
      </c>
      <c r="G25">
        <v>601.29999999999995</v>
      </c>
      <c r="H25">
        <v>1.17</v>
      </c>
      <c r="I25">
        <v>-1.17</v>
      </c>
    </row>
    <row r="26" spans="1:9" x14ac:dyDescent="0.25">
      <c r="A26" s="25">
        <v>2824</v>
      </c>
      <c r="B26">
        <v>19.399999999999999</v>
      </c>
      <c r="C26">
        <v>261.89999999999998</v>
      </c>
      <c r="D26" s="25">
        <v>2723.6</v>
      </c>
      <c r="E26">
        <v>-21.4</v>
      </c>
      <c r="F26">
        <v>-630.4</v>
      </c>
      <c r="G26">
        <v>630.70000000000005</v>
      </c>
      <c r="H26">
        <v>2.7</v>
      </c>
      <c r="I26">
        <v>2.4500000000000002</v>
      </c>
    </row>
    <row r="27" spans="1:9" x14ac:dyDescent="0.25">
      <c r="A27" s="25">
        <v>2919</v>
      </c>
      <c r="B27">
        <v>19.100000000000001</v>
      </c>
      <c r="C27">
        <v>261.10000000000002</v>
      </c>
      <c r="D27" s="25">
        <v>2813.3</v>
      </c>
      <c r="E27">
        <v>-26</v>
      </c>
      <c r="F27">
        <v>-661.4</v>
      </c>
      <c r="G27">
        <v>661.9</v>
      </c>
      <c r="H27">
        <v>0.42</v>
      </c>
      <c r="I27">
        <v>-0.32</v>
      </c>
    </row>
    <row r="28" spans="1:9" x14ac:dyDescent="0.25">
      <c r="A28" s="25">
        <v>3014</v>
      </c>
      <c r="B28">
        <v>18.3</v>
      </c>
      <c r="C28">
        <v>261.5</v>
      </c>
      <c r="D28" s="25">
        <v>2903.3</v>
      </c>
      <c r="E28">
        <v>-30.6</v>
      </c>
      <c r="F28">
        <v>-691.5</v>
      </c>
      <c r="G28">
        <v>692.2</v>
      </c>
      <c r="H28">
        <v>0.85</v>
      </c>
      <c r="I28">
        <v>-0.84</v>
      </c>
    </row>
    <row r="29" spans="1:9" x14ac:dyDescent="0.25">
      <c r="A29" s="25">
        <v>3108</v>
      </c>
      <c r="B29">
        <v>17.100000000000001</v>
      </c>
      <c r="C29">
        <v>259.5</v>
      </c>
      <c r="D29" s="25">
        <v>2992.8</v>
      </c>
      <c r="E29">
        <v>-35.299999999999997</v>
      </c>
      <c r="F29">
        <v>-719.7</v>
      </c>
      <c r="G29">
        <v>720.5</v>
      </c>
      <c r="H29">
        <v>1.43</v>
      </c>
      <c r="I29">
        <v>-1.28</v>
      </c>
    </row>
    <row r="30" spans="1:9" x14ac:dyDescent="0.25">
      <c r="A30" s="25">
        <v>3203</v>
      </c>
      <c r="B30">
        <v>19.100000000000001</v>
      </c>
      <c r="C30">
        <v>262.89999999999998</v>
      </c>
      <c r="D30" s="25">
        <v>3083.1</v>
      </c>
      <c r="E30">
        <v>-39.799999999999997</v>
      </c>
      <c r="F30">
        <v>-748.8</v>
      </c>
      <c r="G30">
        <v>749.9</v>
      </c>
      <c r="H30">
        <v>2.38</v>
      </c>
      <c r="I30">
        <v>2.11</v>
      </c>
    </row>
    <row r="31" spans="1:9" x14ac:dyDescent="0.25">
      <c r="A31" s="25">
        <v>3298</v>
      </c>
      <c r="B31">
        <v>18.8</v>
      </c>
      <c r="C31">
        <v>267.8</v>
      </c>
      <c r="D31" s="25">
        <v>3173</v>
      </c>
      <c r="E31">
        <v>-42.3</v>
      </c>
      <c r="F31">
        <v>-779.6</v>
      </c>
      <c r="G31">
        <v>780.7</v>
      </c>
      <c r="H31">
        <v>1.7</v>
      </c>
      <c r="I31">
        <v>-0.32</v>
      </c>
    </row>
    <row r="32" spans="1:9" x14ac:dyDescent="0.25">
      <c r="A32" s="25">
        <v>3392</v>
      </c>
      <c r="B32">
        <v>16.5</v>
      </c>
      <c r="C32">
        <v>267.2</v>
      </c>
      <c r="D32" s="25">
        <v>3262.5</v>
      </c>
      <c r="E32">
        <v>-43.5</v>
      </c>
      <c r="F32">
        <v>-808</v>
      </c>
      <c r="G32">
        <v>809.2</v>
      </c>
      <c r="H32">
        <v>2.4500000000000002</v>
      </c>
      <c r="I32">
        <v>-2.4500000000000002</v>
      </c>
    </row>
    <row r="33" spans="1:9" x14ac:dyDescent="0.25">
      <c r="A33" s="25">
        <v>3487</v>
      </c>
      <c r="B33">
        <v>17.5</v>
      </c>
      <c r="C33">
        <v>269.89999999999998</v>
      </c>
      <c r="D33" s="25">
        <v>3353.4</v>
      </c>
      <c r="E33">
        <v>-44.2</v>
      </c>
      <c r="F33">
        <v>-835.8</v>
      </c>
      <c r="G33">
        <v>837</v>
      </c>
      <c r="H33">
        <v>1.34</v>
      </c>
      <c r="I33">
        <v>1.05</v>
      </c>
    </row>
    <row r="34" spans="1:9" x14ac:dyDescent="0.25">
      <c r="A34" s="25">
        <v>3581</v>
      </c>
      <c r="B34">
        <v>18.3</v>
      </c>
      <c r="C34">
        <v>277</v>
      </c>
      <c r="D34" s="25">
        <v>3442.8</v>
      </c>
      <c r="E34">
        <v>-42.4</v>
      </c>
      <c r="F34">
        <v>-864.6</v>
      </c>
      <c r="G34">
        <v>865.6</v>
      </c>
      <c r="H34">
        <v>2.4700000000000002</v>
      </c>
      <c r="I34">
        <v>0.85</v>
      </c>
    </row>
    <row r="35" spans="1:9" x14ac:dyDescent="0.25">
      <c r="A35" s="25">
        <v>3676</v>
      </c>
      <c r="B35">
        <v>21.4</v>
      </c>
      <c r="C35">
        <v>274.2</v>
      </c>
      <c r="D35" s="25">
        <v>3532.2</v>
      </c>
      <c r="E35">
        <v>-39.4</v>
      </c>
      <c r="F35">
        <v>-896.7</v>
      </c>
      <c r="G35">
        <v>897.5</v>
      </c>
      <c r="H35">
        <v>3.41</v>
      </c>
      <c r="I35">
        <v>3.26</v>
      </c>
    </row>
    <row r="36" spans="1:9" x14ac:dyDescent="0.25">
      <c r="A36" s="25">
        <v>3771</v>
      </c>
      <c r="B36">
        <v>22.4</v>
      </c>
      <c r="C36">
        <v>270.39999999999998</v>
      </c>
      <c r="D36" s="25">
        <v>3620.3</v>
      </c>
      <c r="E36">
        <v>-38</v>
      </c>
      <c r="F36">
        <v>-932.1</v>
      </c>
      <c r="G36">
        <v>932.8</v>
      </c>
      <c r="H36">
        <v>1.83</v>
      </c>
      <c r="I36">
        <v>1.05</v>
      </c>
    </row>
    <row r="37" spans="1:9" x14ac:dyDescent="0.25">
      <c r="A37" s="25">
        <v>3865</v>
      </c>
      <c r="B37">
        <v>22.4</v>
      </c>
      <c r="C37">
        <v>269.39999999999998</v>
      </c>
      <c r="D37" s="25">
        <v>3707.2</v>
      </c>
      <c r="E37">
        <v>-38</v>
      </c>
      <c r="F37">
        <v>-967.9</v>
      </c>
      <c r="G37">
        <v>968.6</v>
      </c>
      <c r="H37">
        <v>0.41</v>
      </c>
      <c r="I37">
        <v>0</v>
      </c>
    </row>
    <row r="38" spans="1:9" x14ac:dyDescent="0.25">
      <c r="A38" s="25">
        <v>3960</v>
      </c>
      <c r="B38">
        <v>21.5</v>
      </c>
      <c r="C38">
        <v>271.2</v>
      </c>
      <c r="D38" s="25">
        <v>3795.4</v>
      </c>
      <c r="E38">
        <v>-37.799999999999997</v>
      </c>
      <c r="F38" s="25">
        <v>-1003.4</v>
      </c>
      <c r="G38" s="25">
        <v>1004</v>
      </c>
      <c r="H38">
        <v>1.18</v>
      </c>
      <c r="I38">
        <v>-0.95</v>
      </c>
    </row>
    <row r="39" spans="1:9" x14ac:dyDescent="0.25">
      <c r="A39" s="25">
        <v>4054</v>
      </c>
      <c r="B39">
        <v>20.3</v>
      </c>
      <c r="C39">
        <v>269.8</v>
      </c>
      <c r="D39" s="25">
        <v>3883.2</v>
      </c>
      <c r="E39">
        <v>-37.5</v>
      </c>
      <c r="F39" s="25">
        <v>-1036.9000000000001</v>
      </c>
      <c r="G39" s="25">
        <v>1037.5</v>
      </c>
      <c r="H39">
        <v>1.38</v>
      </c>
      <c r="I39">
        <v>-1.28</v>
      </c>
    </row>
    <row r="40" spans="1:9" x14ac:dyDescent="0.25">
      <c r="A40" s="25">
        <v>4149</v>
      </c>
      <c r="B40">
        <v>19.5</v>
      </c>
      <c r="C40">
        <v>270.2</v>
      </c>
      <c r="D40" s="25">
        <v>3972.5</v>
      </c>
      <c r="E40">
        <v>-37.5</v>
      </c>
      <c r="F40" s="25">
        <v>-1069.3</v>
      </c>
      <c r="G40" s="25">
        <v>1069.8</v>
      </c>
      <c r="H40">
        <v>0.85</v>
      </c>
      <c r="I40">
        <v>-0.84</v>
      </c>
    </row>
    <row r="41" spans="1:9" x14ac:dyDescent="0.25">
      <c r="A41" s="25">
        <v>4243</v>
      </c>
      <c r="B41">
        <v>17.8</v>
      </c>
      <c r="C41">
        <v>264.2</v>
      </c>
      <c r="D41" s="25">
        <v>4061.6</v>
      </c>
      <c r="E41">
        <v>-38.9</v>
      </c>
      <c r="F41" s="25">
        <v>-1099.2</v>
      </c>
      <c r="G41" s="25">
        <v>1099.8</v>
      </c>
      <c r="H41">
        <v>2.72</v>
      </c>
      <c r="I41">
        <v>-1.81</v>
      </c>
    </row>
    <row r="42" spans="1:9" x14ac:dyDescent="0.25">
      <c r="A42" s="25">
        <v>4338</v>
      </c>
      <c r="B42">
        <v>16.100000000000001</v>
      </c>
      <c r="C42">
        <v>266</v>
      </c>
      <c r="D42" s="25">
        <v>4152.3999999999996</v>
      </c>
      <c r="E42">
        <v>-41.3</v>
      </c>
      <c r="F42" s="25">
        <v>-1126.8</v>
      </c>
      <c r="G42" s="25">
        <v>1127.5</v>
      </c>
      <c r="H42">
        <v>1.87</v>
      </c>
      <c r="I42">
        <v>-1.79</v>
      </c>
    </row>
    <row r="43" spans="1:9" x14ac:dyDescent="0.25">
      <c r="A43" s="25">
        <v>4433</v>
      </c>
      <c r="B43">
        <v>15.2</v>
      </c>
      <c r="C43">
        <v>268.2</v>
      </c>
      <c r="D43" s="25">
        <v>4243.8999999999996</v>
      </c>
      <c r="E43">
        <v>-42.6</v>
      </c>
      <c r="F43" s="25">
        <v>-1152.4000000000001</v>
      </c>
      <c r="G43" s="25">
        <v>1153.0999999999999</v>
      </c>
      <c r="H43">
        <v>1.1299999999999999</v>
      </c>
      <c r="I43">
        <v>-0.95</v>
      </c>
    </row>
    <row r="44" spans="1:9" x14ac:dyDescent="0.25">
      <c r="A44" s="25">
        <v>4528</v>
      </c>
      <c r="B44">
        <v>14.8</v>
      </c>
      <c r="C44">
        <v>270.7</v>
      </c>
      <c r="D44" s="25">
        <v>4335.7</v>
      </c>
      <c r="E44">
        <v>-42.9</v>
      </c>
      <c r="F44" s="25">
        <v>-1177</v>
      </c>
      <c r="G44" s="25">
        <v>1177.7</v>
      </c>
      <c r="H44">
        <v>0.8</v>
      </c>
      <c r="I44">
        <v>-0.42</v>
      </c>
    </row>
    <row r="45" spans="1:9" x14ac:dyDescent="0.25">
      <c r="A45" s="25">
        <v>4623</v>
      </c>
      <c r="B45">
        <v>14.1</v>
      </c>
      <c r="C45">
        <v>270.60000000000002</v>
      </c>
      <c r="D45" s="25">
        <v>4427.7</v>
      </c>
      <c r="E45">
        <v>-42.6</v>
      </c>
      <c r="F45" s="25">
        <v>-1200.7</v>
      </c>
      <c r="G45" s="25">
        <v>1201.3</v>
      </c>
      <c r="H45">
        <v>0.74</v>
      </c>
      <c r="I45">
        <v>-0.74</v>
      </c>
    </row>
    <row r="46" spans="1:9" x14ac:dyDescent="0.25">
      <c r="A46" s="25">
        <v>4718</v>
      </c>
      <c r="B46">
        <v>12.7</v>
      </c>
      <c r="C46">
        <v>270.2</v>
      </c>
      <c r="D46" s="25">
        <v>4520.1000000000004</v>
      </c>
      <c r="E46">
        <v>-42.5</v>
      </c>
      <c r="F46" s="25">
        <v>-1222.7</v>
      </c>
      <c r="G46" s="25">
        <v>1223.3</v>
      </c>
      <c r="H46">
        <v>1.48</v>
      </c>
      <c r="I46">
        <v>-1.47</v>
      </c>
    </row>
    <row r="47" spans="1:9" x14ac:dyDescent="0.25">
      <c r="A47" s="25">
        <v>4812</v>
      </c>
      <c r="B47">
        <v>12</v>
      </c>
      <c r="C47">
        <v>272.5</v>
      </c>
      <c r="D47" s="25">
        <v>4611.8999999999996</v>
      </c>
      <c r="E47">
        <v>-42</v>
      </c>
      <c r="F47" s="25">
        <v>-1242.8</v>
      </c>
      <c r="G47" s="25">
        <v>1243.4000000000001</v>
      </c>
      <c r="H47">
        <v>0.91</v>
      </c>
      <c r="I47">
        <v>-0.74</v>
      </c>
    </row>
    <row r="48" spans="1:9" x14ac:dyDescent="0.25">
      <c r="A48" s="25">
        <v>4907</v>
      </c>
      <c r="B48">
        <v>10.9</v>
      </c>
      <c r="C48">
        <v>269.8</v>
      </c>
      <c r="D48" s="25">
        <v>4705</v>
      </c>
      <c r="E48">
        <v>-41.6</v>
      </c>
      <c r="F48" s="25">
        <v>-1261.7</v>
      </c>
      <c r="G48" s="25">
        <v>1262.2</v>
      </c>
      <c r="H48">
        <v>1.29</v>
      </c>
      <c r="I48">
        <v>-1.1599999999999999</v>
      </c>
    </row>
    <row r="49" spans="1:9" x14ac:dyDescent="0.25">
      <c r="A49" s="25">
        <v>5001</v>
      </c>
      <c r="B49">
        <v>10.199999999999999</v>
      </c>
      <c r="C49">
        <v>270.89999999999998</v>
      </c>
      <c r="D49" s="25">
        <v>4797.3999999999996</v>
      </c>
      <c r="E49">
        <v>-41.5</v>
      </c>
      <c r="F49" s="25">
        <v>-1278.9000000000001</v>
      </c>
      <c r="G49" s="25">
        <v>1279.4000000000001</v>
      </c>
      <c r="H49">
        <v>0.77</v>
      </c>
      <c r="I49">
        <v>-0.74</v>
      </c>
    </row>
    <row r="50" spans="1:9" x14ac:dyDescent="0.25">
      <c r="A50" s="25">
        <v>5095</v>
      </c>
      <c r="B50">
        <v>9.1999999999999993</v>
      </c>
      <c r="C50">
        <v>273.5</v>
      </c>
      <c r="D50" s="25">
        <v>4890.1000000000004</v>
      </c>
      <c r="E50">
        <v>-40.9</v>
      </c>
      <c r="F50" s="25">
        <v>-1294.7</v>
      </c>
      <c r="G50" s="25">
        <v>1295.0999999999999</v>
      </c>
      <c r="H50">
        <v>1.1599999999999999</v>
      </c>
      <c r="I50">
        <v>-1.06</v>
      </c>
    </row>
    <row r="51" spans="1:9" x14ac:dyDescent="0.25">
      <c r="A51" s="25">
        <v>5190</v>
      </c>
      <c r="B51">
        <v>7.5</v>
      </c>
      <c r="C51">
        <v>267.2</v>
      </c>
      <c r="D51" s="25">
        <v>4984.1000000000004</v>
      </c>
      <c r="E51">
        <v>-40.700000000000003</v>
      </c>
      <c r="F51" s="25">
        <v>-1308.5</v>
      </c>
      <c r="G51" s="25">
        <v>1308.9000000000001</v>
      </c>
      <c r="H51">
        <v>2.0299999999999998</v>
      </c>
      <c r="I51">
        <v>-1.79</v>
      </c>
    </row>
    <row r="52" spans="1:9" x14ac:dyDescent="0.25">
      <c r="A52" s="25">
        <v>5284</v>
      </c>
      <c r="B52">
        <v>6.1</v>
      </c>
      <c r="C52">
        <v>263.60000000000002</v>
      </c>
      <c r="D52" s="25">
        <v>5077.3999999999996</v>
      </c>
      <c r="E52">
        <v>-41.6</v>
      </c>
      <c r="F52" s="25">
        <v>-1319.6</v>
      </c>
      <c r="G52" s="25">
        <v>1320</v>
      </c>
      <c r="H52">
        <v>1.56</v>
      </c>
      <c r="I52">
        <v>-1.49</v>
      </c>
    </row>
    <row r="53" spans="1:9" x14ac:dyDescent="0.25">
      <c r="A53" s="25">
        <v>5379</v>
      </c>
      <c r="B53">
        <v>4.9000000000000004</v>
      </c>
      <c r="C53">
        <v>260.10000000000002</v>
      </c>
      <c r="D53" s="25">
        <v>5172</v>
      </c>
      <c r="E53">
        <v>-42.9</v>
      </c>
      <c r="F53" s="25">
        <v>-1328.6</v>
      </c>
      <c r="G53" s="25">
        <v>1329.1</v>
      </c>
      <c r="H53">
        <v>1.31</v>
      </c>
      <c r="I53">
        <v>-1.26</v>
      </c>
    </row>
    <row r="54" spans="1:9" x14ac:dyDescent="0.25">
      <c r="A54" s="25">
        <v>5473</v>
      </c>
      <c r="B54">
        <v>4.4000000000000004</v>
      </c>
      <c r="C54">
        <v>261.3</v>
      </c>
      <c r="D54" s="25">
        <v>5265.7</v>
      </c>
      <c r="E54">
        <v>-44.1</v>
      </c>
      <c r="F54" s="25">
        <v>-1336.1</v>
      </c>
      <c r="G54" s="25">
        <v>1336.6</v>
      </c>
      <c r="H54">
        <v>0.54</v>
      </c>
      <c r="I54">
        <v>-0.53</v>
      </c>
    </row>
    <row r="55" spans="1:9" x14ac:dyDescent="0.25">
      <c r="A55" s="25">
        <v>5567</v>
      </c>
      <c r="B55">
        <v>3.8</v>
      </c>
      <c r="C55">
        <v>258.2</v>
      </c>
      <c r="D55" s="25">
        <v>5359.4</v>
      </c>
      <c r="E55">
        <v>-45.3</v>
      </c>
      <c r="F55" s="25">
        <v>-1342.7</v>
      </c>
      <c r="G55" s="25">
        <v>1343.3</v>
      </c>
      <c r="H55">
        <v>0.68</v>
      </c>
      <c r="I55">
        <v>-0.64</v>
      </c>
    </row>
    <row r="56" spans="1:9" x14ac:dyDescent="0.25">
      <c r="A56" s="25">
        <v>5663</v>
      </c>
      <c r="B56">
        <v>3.2</v>
      </c>
      <c r="C56">
        <v>258.7</v>
      </c>
      <c r="D56" s="25">
        <v>5455.2</v>
      </c>
      <c r="E56">
        <v>-46.4</v>
      </c>
      <c r="F56" s="25">
        <v>-1348.5</v>
      </c>
      <c r="G56" s="25">
        <v>1349.1</v>
      </c>
      <c r="H56">
        <v>0.63</v>
      </c>
      <c r="I56">
        <v>-0.63</v>
      </c>
    </row>
    <row r="57" spans="1:9" x14ac:dyDescent="0.25">
      <c r="A57" s="25">
        <v>5757</v>
      </c>
      <c r="B57">
        <v>2.6</v>
      </c>
      <c r="C57">
        <v>257.8</v>
      </c>
      <c r="D57" s="25">
        <v>5549.1</v>
      </c>
      <c r="E57">
        <v>-47.4</v>
      </c>
      <c r="F57" s="25">
        <v>-1353.1</v>
      </c>
      <c r="G57" s="25">
        <v>1353.8</v>
      </c>
      <c r="H57">
        <v>0.64</v>
      </c>
      <c r="I57">
        <v>-0.64</v>
      </c>
    </row>
    <row r="58" spans="1:9" x14ac:dyDescent="0.25">
      <c r="A58" s="25">
        <v>5851</v>
      </c>
      <c r="B58">
        <v>2.5</v>
      </c>
      <c r="C58">
        <v>252.3</v>
      </c>
      <c r="D58" s="25">
        <v>5643</v>
      </c>
      <c r="E58">
        <v>-48.5</v>
      </c>
      <c r="F58" s="25">
        <v>-1357.1</v>
      </c>
      <c r="G58" s="25">
        <v>1357.9</v>
      </c>
      <c r="H58">
        <v>0.28000000000000003</v>
      </c>
      <c r="I58">
        <v>-0.11</v>
      </c>
    </row>
    <row r="59" spans="1:9" x14ac:dyDescent="0.25">
      <c r="A59" s="25">
        <v>5946</v>
      </c>
      <c r="B59">
        <v>1.1000000000000001</v>
      </c>
      <c r="C59">
        <v>218.7</v>
      </c>
      <c r="D59" s="25">
        <v>5738</v>
      </c>
      <c r="E59">
        <v>-49.8</v>
      </c>
      <c r="F59" s="25">
        <v>-1359.7</v>
      </c>
      <c r="G59" s="25">
        <v>1360.5</v>
      </c>
      <c r="H59">
        <v>1.79</v>
      </c>
      <c r="I59">
        <v>-1.47</v>
      </c>
    </row>
    <row r="60" spans="1:9" x14ac:dyDescent="0.25">
      <c r="A60" s="25">
        <v>6041</v>
      </c>
      <c r="B60">
        <v>0.8</v>
      </c>
      <c r="C60">
        <v>213.3</v>
      </c>
      <c r="D60" s="25">
        <v>5833</v>
      </c>
      <c r="E60">
        <v>-51.1</v>
      </c>
      <c r="F60" s="25">
        <v>-1360.6</v>
      </c>
      <c r="G60" s="25">
        <v>1361.5</v>
      </c>
      <c r="H60">
        <v>0.33</v>
      </c>
      <c r="I60">
        <v>-0.32</v>
      </c>
    </row>
    <row r="61" spans="1:9" x14ac:dyDescent="0.25">
      <c r="A61" s="25">
        <v>6135</v>
      </c>
      <c r="B61">
        <v>0.4</v>
      </c>
      <c r="C61">
        <v>212.4</v>
      </c>
      <c r="D61" s="25">
        <v>5927</v>
      </c>
      <c r="E61">
        <v>-51.9</v>
      </c>
      <c r="F61" s="25">
        <v>-1361.2</v>
      </c>
      <c r="G61" s="25">
        <v>1362.1</v>
      </c>
      <c r="H61">
        <v>0.43</v>
      </c>
      <c r="I61">
        <v>-0.43</v>
      </c>
    </row>
    <row r="62" spans="1:9" x14ac:dyDescent="0.25">
      <c r="A62" s="25">
        <v>6230</v>
      </c>
      <c r="B62">
        <v>0.4</v>
      </c>
      <c r="C62">
        <v>157.9</v>
      </c>
      <c r="D62" s="25">
        <v>6022</v>
      </c>
      <c r="E62">
        <v>-52.5</v>
      </c>
      <c r="F62" s="25">
        <v>-1361.2</v>
      </c>
      <c r="G62" s="25">
        <v>1362.1</v>
      </c>
      <c r="H62">
        <v>0.39</v>
      </c>
      <c r="I62">
        <v>0</v>
      </c>
    </row>
    <row r="63" spans="1:9" x14ac:dyDescent="0.25">
      <c r="A63" s="25">
        <v>6324</v>
      </c>
      <c r="B63">
        <v>0.4</v>
      </c>
      <c r="C63">
        <v>130.1</v>
      </c>
      <c r="D63" s="25">
        <v>6116</v>
      </c>
      <c r="E63">
        <v>-53</v>
      </c>
      <c r="F63" s="25">
        <v>-1360.8</v>
      </c>
      <c r="G63" s="25">
        <v>1361.8</v>
      </c>
      <c r="H63">
        <v>0.2</v>
      </c>
      <c r="I63">
        <v>0</v>
      </c>
    </row>
    <row r="64" spans="1:9" x14ac:dyDescent="0.25">
      <c r="A64" s="25">
        <v>6418</v>
      </c>
      <c r="B64">
        <v>0.4</v>
      </c>
      <c r="C64">
        <v>140.6</v>
      </c>
      <c r="D64" s="25">
        <v>6210</v>
      </c>
      <c r="E64">
        <v>-53.5</v>
      </c>
      <c r="F64" s="25">
        <v>-1360.4</v>
      </c>
      <c r="G64" s="25">
        <v>1361.4</v>
      </c>
      <c r="H64">
        <v>0.08</v>
      </c>
      <c r="I64">
        <v>0</v>
      </c>
    </row>
    <row r="65" spans="1:15" x14ac:dyDescent="0.25">
      <c r="A65" s="25">
        <v>6513</v>
      </c>
      <c r="B65">
        <v>0.4</v>
      </c>
      <c r="C65">
        <v>126.8</v>
      </c>
      <c r="D65" s="25">
        <v>6304.9</v>
      </c>
      <c r="E65">
        <v>-53.9</v>
      </c>
      <c r="F65" s="25">
        <v>-1359.9</v>
      </c>
      <c r="G65" s="25">
        <v>1360.9</v>
      </c>
      <c r="H65">
        <v>0.1</v>
      </c>
      <c r="I65">
        <v>0</v>
      </c>
    </row>
    <row r="66" spans="1:15" x14ac:dyDescent="0.25">
      <c r="A66" s="25">
        <v>6607</v>
      </c>
      <c r="B66">
        <v>0.6</v>
      </c>
      <c r="C66">
        <v>124.1</v>
      </c>
      <c r="D66" s="25">
        <v>6398.9</v>
      </c>
      <c r="E66">
        <v>-54.4</v>
      </c>
      <c r="F66" s="25">
        <v>-1359.2</v>
      </c>
      <c r="G66" s="25">
        <v>1360.3</v>
      </c>
      <c r="H66">
        <v>0.21</v>
      </c>
      <c r="I66">
        <v>0.21</v>
      </c>
    </row>
    <row r="67" spans="1:15" x14ac:dyDescent="0.25">
      <c r="A67" s="25">
        <v>6702</v>
      </c>
      <c r="B67">
        <v>0.5</v>
      </c>
      <c r="C67">
        <v>119.7</v>
      </c>
      <c r="D67" s="25">
        <v>6493.9</v>
      </c>
      <c r="E67">
        <v>-54.9</v>
      </c>
      <c r="F67" s="25">
        <v>-1358.5</v>
      </c>
      <c r="G67" s="25">
        <v>1359.5</v>
      </c>
      <c r="H67">
        <v>0.11</v>
      </c>
      <c r="I67">
        <v>-0.11</v>
      </c>
    </row>
    <row r="68" spans="1:15" x14ac:dyDescent="0.25">
      <c r="A68" s="25">
        <v>6796</v>
      </c>
      <c r="B68">
        <v>0.6</v>
      </c>
      <c r="C68">
        <v>116.8</v>
      </c>
      <c r="D68" s="25">
        <v>6587.9</v>
      </c>
      <c r="E68">
        <v>-55.3</v>
      </c>
      <c r="F68" s="25">
        <v>-1357.7</v>
      </c>
      <c r="G68" s="25">
        <v>1358.7</v>
      </c>
      <c r="H68">
        <v>0.11</v>
      </c>
      <c r="I68">
        <v>0.11</v>
      </c>
    </row>
    <row r="69" spans="1:15" x14ac:dyDescent="0.25">
      <c r="A69" s="25">
        <v>6890</v>
      </c>
      <c r="B69">
        <v>0.3</v>
      </c>
      <c r="C69">
        <v>117.8</v>
      </c>
      <c r="D69" s="25">
        <v>6681.9</v>
      </c>
      <c r="E69">
        <v>-55.7</v>
      </c>
      <c r="F69" s="25">
        <v>-1357</v>
      </c>
      <c r="G69" s="25">
        <v>1358.1</v>
      </c>
      <c r="H69">
        <v>0.32</v>
      </c>
      <c r="I69">
        <v>-0.32</v>
      </c>
      <c r="J69" t="s">
        <v>33</v>
      </c>
      <c r="K69" t="s">
        <v>34</v>
      </c>
      <c r="L69" t="s">
        <v>35</v>
      </c>
      <c r="M69" t="s">
        <v>36</v>
      </c>
      <c r="N69" t="s">
        <v>37</v>
      </c>
      <c r="O69" t="s">
        <v>38</v>
      </c>
    </row>
    <row r="70" spans="1:15" x14ac:dyDescent="0.25">
      <c r="A70" s="25">
        <v>6951</v>
      </c>
      <c r="B70">
        <v>0.3</v>
      </c>
      <c r="C70">
        <v>117.8</v>
      </c>
      <c r="D70" s="25">
        <v>6742.9</v>
      </c>
      <c r="E70">
        <v>-55.8</v>
      </c>
      <c r="F70" s="25">
        <v>-1356.7</v>
      </c>
      <c r="G70" s="25">
        <v>1357.8</v>
      </c>
      <c r="H70">
        <v>0</v>
      </c>
      <c r="I7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2018-01-09T15:04:54Z</dcterms:modified>
</cp:coreProperties>
</file>