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<sst xmlns="http://schemas.openxmlformats.org/spreadsheetml/2006/main" count="42" uniqueCount="38">
  <si>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</si>
  <si>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</si>
  <si>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</si>
  <si>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</si>
  <si>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</si>
  <si>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</si>
  <si>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</si>
  <si>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</si>
  <si>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</si>
  <si>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</si>
  <si>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</si>
  <si>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</si>
  <si>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</si>
  <si>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</si>
  <si>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</si>
  <si>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</si>
  <si>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</si>
  <si>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</si>
  <si>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</si>
  <si>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</si>
  <si>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</si>
  <si>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</si>
  <si>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</si>
  <si>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</si>
  <si>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</si>
  <si>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</si>
  <si>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</si>
  <si>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</si>
  <si>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</si>
  <si>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</si>
  <si>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</si>
  <si>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</si>
  <si>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</si>
  <si>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</si>
  <si>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</si>
  <si>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Meguire 1</t>
  </si>
  <si>
    <t>Sec 21 T2N R65W</t>
  </si>
  <si>
    <t>05-123-45530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</si>
</sst>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154</v>
      </c>
      <c r="C3" s="19">
        <v>0.63</v>
      </c>
      <c r="D3" s="19">
        <v>73.78</v>
      </c>
      <c r="E3" s="19">
        <v>154</v>
      </c>
      <c r="F3" s="19">
        <v>0.24</v>
      </c>
      <c r="G3" s="19">
        <v>0.81</v>
      </c>
    </row>
    <row r="4" spans="1:11" ht="15.75" thickBot="1" x14ac:dyDescent="0.3">
      <c r="A4" s="8" t="s">
        <v>8</v>
      </c>
      <c r="B4" s="19">
        <v>245</v>
      </c>
      <c r="C4" s="19">
        <v>1.55</v>
      </c>
      <c r="D4" s="19">
        <v>91.6</v>
      </c>
      <c r="E4" s="19">
        <v>244.98</v>
      </c>
      <c r="F4" s="19">
        <v>0.34</v>
      </c>
      <c r="G4" s="19">
        <v>2.52</v>
      </c>
    </row>
    <row r="5" spans="1:11" ht="15.75" thickBot="1" x14ac:dyDescent="0.3">
      <c r="A5" s="12"/>
      <c r="B5" s="19">
        <v>339</v>
      </c>
      <c r="C5" s="19">
        <v>4.3499999999999996</v>
      </c>
      <c r="D5" s="19">
        <v>79.900000000000006</v>
      </c>
      <c r="E5" s="19">
        <v>338.85</v>
      </c>
      <c r="F5" s="19">
        <v>0.93</v>
      </c>
      <c r="G5" s="19">
        <v>7.31</v>
      </c>
    </row>
    <row r="6" spans="1:11" ht="15.75" thickBot="1" x14ac:dyDescent="0.3">
      <c r="A6" s="9" t="s">
        <v>9</v>
      </c>
      <c r="B6" s="19">
        <v>430</v>
      </c>
      <c r="C6" s="19">
        <v>5.7</v>
      </c>
      <c r="D6" s="19">
        <v>84.12</v>
      </c>
      <c r="E6" s="19">
        <v>429.49</v>
      </c>
      <c r="F6" s="19">
        <v>2</v>
      </c>
      <c r="G6" s="19">
        <v>15.2</v>
      </c>
    </row>
    <row r="7" spans="1:11" ht="15.75" thickBot="1" x14ac:dyDescent="0.3">
      <c r="A7" s="13" t="s">
        <v>35</v>
      </c>
      <c r="B7" s="19">
        <v>521</v>
      </c>
      <c r="C7" s="19">
        <v>6.63</v>
      </c>
      <c r="D7" s="19">
        <v>84.47</v>
      </c>
      <c r="E7" s="19">
        <v>519.97</v>
      </c>
      <c r="F7" s="19">
        <v>2.97</v>
      </c>
      <c r="G7" s="19">
        <v>24.92</v>
      </c>
    </row>
    <row r="8" spans="1:11" ht="15.75" thickBot="1" x14ac:dyDescent="0.3">
      <c r="A8" s="16" t="s">
        <v>12</v>
      </c>
      <c r="B8" s="19">
        <v>611</v>
      </c>
      <c r="C8" s="19">
        <v>9.8800000000000008</v>
      </c>
      <c r="D8" s="19">
        <v>81.34</v>
      </c>
      <c r="E8" s="19">
        <v>609.02</v>
      </c>
      <c r="F8" s="19">
        <v>4.63</v>
      </c>
      <c r="G8" s="19">
        <v>37.729999999999997</v>
      </c>
    </row>
    <row r="9" spans="1:11" ht="15.75" thickBot="1" x14ac:dyDescent="0.3">
      <c r="A9" s="13" t="s">
        <v>37</v>
      </c>
      <c r="B9" s="19">
        <v>702</v>
      </c>
      <c r="C9" s="19">
        <v>13.25</v>
      </c>
      <c r="D9" s="19">
        <v>77.900000000000006</v>
      </c>
      <c r="E9" s="19">
        <v>698.16</v>
      </c>
      <c r="F9" s="19">
        <v>8</v>
      </c>
      <c r="G9" s="19">
        <v>55.65</v>
      </c>
    </row>
    <row r="10" spans="1:11" ht="15.75" thickBot="1" x14ac:dyDescent="0.3">
      <c r="A10" s="14" t="s">
        <v>11</v>
      </c>
      <c r="B10" s="19">
        <v>795</v>
      </c>
      <c r="C10" s="19">
        <v>15.81</v>
      </c>
      <c r="D10" s="19">
        <v>72.790000000000006</v>
      </c>
      <c r="E10" s="19">
        <v>788.19</v>
      </c>
      <c r="F10" s="19">
        <v>13.98</v>
      </c>
      <c r="G10" s="19">
        <v>78.180000000000007</v>
      </c>
    </row>
    <row r="11" spans="1:11" ht="15.75" thickBot="1" x14ac:dyDescent="0.3">
      <c r="A11" s="15" t="s">
        <v>36</v>
      </c>
      <c r="B11" s="19">
        <v>889</v>
      </c>
      <c r="C11" s="19">
        <v>19.75</v>
      </c>
      <c r="D11" s="19">
        <v>68.819999999999993</v>
      </c>
      <c r="E11" s="19">
        <v>877.68</v>
      </c>
      <c r="F11" s="19">
        <v>23.51</v>
      </c>
      <c r="G11" s="19">
        <v>105.23</v>
      </c>
    </row>
    <row r="12" spans="1:11" ht="15.75" thickBot="1" x14ac:dyDescent="0.3">
      <c r="A12" s="14" t="s">
        <v>10</v>
      </c>
      <c r="B12" s="19">
        <v>983</v>
      </c>
      <c r="C12" s="19">
        <v>21.62</v>
      </c>
      <c r="D12" s="19">
        <v>69.67</v>
      </c>
      <c r="E12" s="19">
        <v>965.62</v>
      </c>
      <c r="F12" s="19">
        <v>35.270000000000003</v>
      </c>
      <c r="G12" s="19">
        <v>136.28</v>
      </c>
    </row>
    <row r="13" spans="1:11" ht="15.75" thickBot="1" x14ac:dyDescent="0.3">
      <c r="A13" s="13" t="s">
        <v>33</v>
      </c>
      <c r="B13" s="19">
        <v>1077</v>
      </c>
      <c r="C13" s="19">
        <v>20.97</v>
      </c>
      <c r="D13" s="19">
        <v>69.599999999999994</v>
      </c>
      <c r="E13" s="19">
        <v>1053.2</v>
      </c>
      <c r="F13" s="19">
        <v>47.15</v>
      </c>
      <c r="G13" s="19">
        <v>168.29</v>
      </c>
    </row>
    <row r="14" spans="1:11" ht="15.75" thickBot="1" x14ac:dyDescent="0.3">
      <c r="A14" s="14" t="s">
        <v>29</v>
      </c>
      <c r="B14" s="19">
        <v>1170</v>
      </c>
      <c r="C14" s="19">
        <v>20.37</v>
      </c>
      <c r="D14" s="19">
        <v>67.42</v>
      </c>
      <c r="E14" s="19">
        <v>1140.21</v>
      </c>
      <c r="F14" s="19">
        <v>59.16</v>
      </c>
      <c r="G14" s="19">
        <v>198.83</v>
      </c>
    </row>
    <row r="15" spans="1:11" ht="15.75" thickBot="1" x14ac:dyDescent="0.3">
      <c r="A15" t="str">
        <f>INDEX(Lookup!E2:E5,Lookup!F2)</f>
        <v>Horizontal</v>
      </c>
      <c r="B15" s="19">
        <v>1263</v>
      </c>
      <c r="C15" s="19">
        <v>18.13</v>
      </c>
      <c r="D15" s="19">
        <v>64.56</v>
      </c>
      <c r="E15" s="19">
        <v>1228.01</v>
      </c>
      <c r="F15" s="19">
        <v>71.59</v>
      </c>
      <c r="G15" s="19">
        <v>226.85</v>
      </c>
    </row>
    <row r="16" spans="1:11" ht="15.75" thickBot="1" x14ac:dyDescent="0.3">
      <c r="A16" s="14" t="s">
        <v>13</v>
      </c>
      <c r="B16" s="19">
        <v>1356</v>
      </c>
      <c r="C16" s="19">
        <v>16.75</v>
      </c>
      <c r="D16" s="19">
        <v>62.43</v>
      </c>
      <c r="E16" s="19">
        <v>1316.73</v>
      </c>
      <c r="F16" s="19">
        <v>84.01</v>
      </c>
      <c r="G16" s="19">
        <v>251.79</v>
      </c>
    </row>
    <row r="17" spans="1:7" ht="15.75" thickBot="1" x14ac:dyDescent="0.3">
      <c r="A17" t="str">
        <f>INDEX(Lookup!A2:A4,Lookup!B2)</f>
        <v>True</v>
      </c>
      <c r="B17" s="19">
        <v>1451</v>
      </c>
      <c r="C17" s="19">
        <v>15.17</v>
      </c>
      <c r="D17" s="19">
        <v>60.79</v>
      </c>
      <c r="E17" s="19">
        <v>1408.07</v>
      </c>
      <c r="F17" s="19">
        <v>96.42</v>
      </c>
      <c r="G17" s="19">
        <v>274.77999999999997</v>
      </c>
    </row>
    <row r="18" spans="1:7" ht="15.75" thickBot="1" x14ac:dyDescent="0.3">
      <c r="A18" s="14" t="s">
        <v>15</v>
      </c>
      <c r="B18" s="19">
        <v>1545</v>
      </c>
      <c r="C18" s="19">
        <v>12.96</v>
      </c>
      <c r="D18" s="19">
        <v>58.12</v>
      </c>
      <c r="E18" s="19">
        <v>1499.25</v>
      </c>
      <c r="F18" s="19">
        <v>107.99</v>
      </c>
      <c r="G18" s="19">
        <v>294.47000000000003</v>
      </c>
    </row>
    <row r="19" spans="1:7" x14ac:dyDescent="0.25">
      <c r="A19" t="e">
        <f>INDEX(Lookup!C2:C12,Lookup!D2)</f>
        <v>#VALUE!</v>
      </c>
      <c r="B19" s="19">
        <v>1638</v>
      </c>
      <c r="C19" s="19">
        <v>10.7</v>
      </c>
      <c r="D19" s="19">
        <v>56.13</v>
      </c>
      <c r="E19" s="19">
        <v>1590.27</v>
      </c>
      <c r="F19" s="19">
        <v>118.31</v>
      </c>
      <c r="G19" s="19">
        <v>310.49</v>
      </c>
    </row>
    <row r="20" spans="1:7" x14ac:dyDescent="0.25">
      <c r="B20" s="19">
        <v>1732</v>
      </c>
      <c r="C20" s="19">
        <v>8.56</v>
      </c>
      <c r="D20" s="19">
        <v>59.26</v>
      </c>
      <c r="E20" s="19">
        <v>1682.94</v>
      </c>
      <c r="F20" s="19">
        <v>126.75</v>
      </c>
      <c r="G20" s="19">
        <v>323.75</v>
      </c>
    </row>
    <row r="21" spans="1:7" x14ac:dyDescent="0.25">
      <c r="B21" s="19">
        <v>1827</v>
      </c>
      <c r="C21" s="19">
        <v>6.56</v>
      </c>
      <c r="D21" s="19">
        <v>53.12</v>
      </c>
      <c r="E21" s="19">
        <v>1777.11</v>
      </c>
      <c r="F21" s="19">
        <v>133.62</v>
      </c>
      <c r="G21" s="19">
        <v>334.17</v>
      </c>
    </row>
    <row r="22" spans="1:7" x14ac:dyDescent="0.25">
      <c r="B22" s="19">
        <v>1921</v>
      </c>
      <c r="C22" s="19">
        <v>4.58</v>
      </c>
      <c r="D22" s="19">
        <v>51.7</v>
      </c>
      <c r="E22" s="19">
        <v>1870.66</v>
      </c>
      <c r="F22" s="19">
        <v>139.16999999999999</v>
      </c>
      <c r="G22" s="19">
        <v>341.41</v>
      </c>
    </row>
    <row r="23" spans="1:7" x14ac:dyDescent="0.25">
      <c r="B23" s="19">
        <v>2001</v>
      </c>
      <c r="C23" s="19">
        <v>3.08</v>
      </c>
      <c r="D23" s="19">
        <v>46.65</v>
      </c>
      <c r="E23" s="19">
        <v>1950.48</v>
      </c>
      <c r="F23" s="19">
        <v>142.62</v>
      </c>
      <c r="G23" s="19">
        <v>345.48</v>
      </c>
    </row>
    <row r="24" spans="1:7" x14ac:dyDescent="0.25">
      <c r="B24" s="19">
        <v>2085</v>
      </c>
      <c r="C24" s="19">
        <v>3.17</v>
      </c>
      <c r="D24" s="19">
        <v>31.11</v>
      </c>
      <c r="E24" s="19">
        <v>2034.36</v>
      </c>
      <c r="F24" s="19">
        <v>146.16</v>
      </c>
      <c r="G24" s="19">
        <v>348.32</v>
      </c>
    </row>
    <row r="25" spans="1:7" x14ac:dyDescent="0.25">
      <c r="B25" s="19">
        <v>2180</v>
      </c>
      <c r="C25" s="19">
        <v>3.08</v>
      </c>
      <c r="D25" s="19">
        <v>29.53</v>
      </c>
      <c r="E25" s="19">
        <v>2129.21</v>
      </c>
      <c r="F25" s="19">
        <v>150.63</v>
      </c>
      <c r="G25" s="19">
        <v>350.94</v>
      </c>
    </row>
    <row r="26" spans="1:7" x14ac:dyDescent="0.25">
      <c r="B26" s="19">
        <v>2275</v>
      </c>
      <c r="C26" s="19">
        <v>2.9</v>
      </c>
      <c r="D26" s="19">
        <v>31.11</v>
      </c>
      <c r="E26" s="19">
        <v>2224.09</v>
      </c>
      <c r="F26" s="19">
        <v>154.91</v>
      </c>
      <c r="G26" s="19">
        <v>353.44</v>
      </c>
    </row>
    <row r="27" spans="1:7" x14ac:dyDescent="0.25">
      <c r="B27" s="19">
        <v>2371</v>
      </c>
      <c r="C27" s="19">
        <v>1.94</v>
      </c>
      <c r="D27" s="19">
        <v>26.1</v>
      </c>
      <c r="E27" s="19">
        <v>2320</v>
      </c>
      <c r="F27" s="19">
        <v>158.44999999999999</v>
      </c>
      <c r="G27" s="19">
        <v>355.41</v>
      </c>
    </row>
    <row r="28" spans="1:7" x14ac:dyDescent="0.25">
      <c r="B28" s="19">
        <v>2466</v>
      </c>
      <c r="C28" s="19">
        <v>1.58</v>
      </c>
      <c r="D28" s="19">
        <v>60.38</v>
      </c>
      <c r="E28" s="19">
        <v>2414.96</v>
      </c>
      <c r="F28" s="19">
        <v>160.54</v>
      </c>
      <c r="G28" s="19">
        <v>357.25</v>
      </c>
    </row>
    <row r="29" spans="1:7" x14ac:dyDescent="0.25">
      <c r="B29" s="19">
        <v>2562</v>
      </c>
      <c r="C29" s="19">
        <v>1.76</v>
      </c>
      <c r="D29" s="19">
        <v>58.45</v>
      </c>
      <c r="E29" s="19">
        <v>2510.92</v>
      </c>
      <c r="F29" s="19">
        <v>161.96</v>
      </c>
      <c r="G29" s="19">
        <v>359.66</v>
      </c>
    </row>
    <row r="30" spans="1:7" x14ac:dyDescent="0.25">
      <c r="B30" s="19">
        <v>2657</v>
      </c>
      <c r="C30" s="19">
        <v>1.85</v>
      </c>
      <c r="D30" s="19">
        <v>40.08</v>
      </c>
      <c r="E30" s="19">
        <v>2605.87</v>
      </c>
      <c r="F30" s="19">
        <v>163.9</v>
      </c>
      <c r="G30" s="19">
        <v>361.89</v>
      </c>
    </row>
    <row r="31" spans="1:7" x14ac:dyDescent="0.25">
      <c r="B31" s="19">
        <v>2752</v>
      </c>
      <c r="C31" s="19">
        <v>1.58</v>
      </c>
      <c r="D31" s="19">
        <v>31.64</v>
      </c>
      <c r="E31" s="19">
        <v>2700.83</v>
      </c>
      <c r="F31" s="19">
        <v>166.19</v>
      </c>
      <c r="G31" s="19">
        <v>363.57</v>
      </c>
    </row>
    <row r="32" spans="1:7" x14ac:dyDescent="0.25">
      <c r="B32" s="19">
        <v>2847</v>
      </c>
      <c r="C32" s="19">
        <v>1.32</v>
      </c>
      <c r="D32" s="19">
        <v>30.23</v>
      </c>
      <c r="E32" s="19">
        <v>2795.8</v>
      </c>
      <c r="F32" s="19">
        <v>168.25</v>
      </c>
      <c r="G32" s="19">
        <v>364.8</v>
      </c>
    </row>
    <row r="33" spans="2:7" x14ac:dyDescent="0.25">
      <c r="B33" s="19">
        <v>2941</v>
      </c>
      <c r="C33" s="19">
        <v>1.23</v>
      </c>
      <c r="D33" s="19">
        <v>30.94</v>
      </c>
      <c r="E33" s="19">
        <v>2889.77</v>
      </c>
      <c r="F33" s="19">
        <v>170.05</v>
      </c>
      <c r="G33" s="19">
        <v>365.87</v>
      </c>
    </row>
    <row r="34" spans="2:7" x14ac:dyDescent="0.25">
      <c r="B34" s="19">
        <v>3036</v>
      </c>
      <c r="C34" s="19">
        <v>1.32</v>
      </c>
      <c r="D34" s="19">
        <v>25.05</v>
      </c>
      <c r="E34" s="19">
        <v>2984.75</v>
      </c>
      <c r="F34" s="19">
        <v>171.92</v>
      </c>
      <c r="G34" s="19">
        <v>366.85</v>
      </c>
    </row>
    <row r="35" spans="2:7" x14ac:dyDescent="0.25">
      <c r="B35" s="19">
        <v>3132</v>
      </c>
      <c r="C35" s="19">
        <v>1.58</v>
      </c>
      <c r="D35" s="19">
        <v>45.7</v>
      </c>
      <c r="E35" s="19">
        <v>3080.72</v>
      </c>
      <c r="F35" s="19">
        <v>173.84</v>
      </c>
      <c r="G35" s="19">
        <v>368.27</v>
      </c>
    </row>
    <row r="36" spans="2:7" x14ac:dyDescent="0.25">
      <c r="B36" s="19">
        <v>3227</v>
      </c>
      <c r="C36" s="19">
        <v>1.5</v>
      </c>
      <c r="D36" s="19">
        <v>41.84</v>
      </c>
      <c r="E36" s="19">
        <v>3175.69</v>
      </c>
      <c r="F36" s="19">
        <v>175.68</v>
      </c>
      <c r="G36" s="19">
        <v>370.04</v>
      </c>
    </row>
    <row r="37" spans="2:7" x14ac:dyDescent="0.25">
      <c r="B37" s="19">
        <v>3321</v>
      </c>
      <c r="C37" s="19">
        <v>1.85</v>
      </c>
      <c r="D37" s="19">
        <v>39.29</v>
      </c>
      <c r="E37" s="19">
        <v>3269.64</v>
      </c>
      <c r="F37" s="19">
        <v>177.77</v>
      </c>
      <c r="G37" s="19">
        <v>371.82</v>
      </c>
    </row>
    <row r="38" spans="2:7" x14ac:dyDescent="0.25">
      <c r="B38" s="19">
        <v>3417</v>
      </c>
      <c r="C38" s="19">
        <v>1.58</v>
      </c>
      <c r="D38" s="19">
        <v>37.71</v>
      </c>
      <c r="E38" s="19">
        <v>3365.6</v>
      </c>
      <c r="F38" s="19">
        <v>180.02</v>
      </c>
      <c r="G38" s="19">
        <v>373.61</v>
      </c>
    </row>
    <row r="39" spans="2:7" x14ac:dyDescent="0.25">
      <c r="B39" s="19">
        <v>3512</v>
      </c>
      <c r="C39" s="19">
        <v>2.64</v>
      </c>
      <c r="D39" s="19">
        <v>32.26</v>
      </c>
      <c r="E39" s="19">
        <v>3460.54</v>
      </c>
      <c r="F39" s="19">
        <v>182.91</v>
      </c>
      <c r="G39" s="19">
        <v>375.58</v>
      </c>
    </row>
    <row r="40" spans="2:7" x14ac:dyDescent="0.25">
      <c r="B40" s="19">
        <v>3608</v>
      </c>
      <c r="C40" s="19">
        <v>2.29</v>
      </c>
      <c r="D40" s="19">
        <v>32.43</v>
      </c>
      <c r="E40" s="19">
        <v>3556.45</v>
      </c>
      <c r="F40" s="19">
        <v>186.39</v>
      </c>
      <c r="G40" s="19">
        <v>377.79</v>
      </c>
    </row>
    <row r="41" spans="2:7" x14ac:dyDescent="0.25">
      <c r="B41" s="19">
        <v>3703</v>
      </c>
      <c r="C41" s="19">
        <v>2.02</v>
      </c>
      <c r="D41" s="19">
        <v>27.25</v>
      </c>
      <c r="E41" s="19">
        <v>3651.38</v>
      </c>
      <c r="F41" s="19">
        <v>189.49</v>
      </c>
      <c r="G41" s="19">
        <v>379.57</v>
      </c>
    </row>
    <row r="42" spans="2:7" x14ac:dyDescent="0.25">
      <c r="B42" s="19">
        <v>3735</v>
      </c>
      <c r="C42" s="19">
        <v>2.02</v>
      </c>
      <c r="D42" s="19">
        <v>23.99</v>
      </c>
      <c r="E42" s="19">
        <v>3683.36</v>
      </c>
      <c r="F42" s="19">
        <v>190.5</v>
      </c>
      <c r="G42" s="19">
        <v>380.06</v>
      </c>
    </row>
    <row r="43" spans="2:7" x14ac:dyDescent="0.25">
      <c r="B43" s="19">
        <v>3767</v>
      </c>
      <c r="C43" s="19">
        <v>2.2000000000000002</v>
      </c>
      <c r="D43" s="19">
        <v>25.66</v>
      </c>
      <c r="E43" s="19">
        <v>3715.34</v>
      </c>
      <c r="F43" s="19">
        <v>191.57</v>
      </c>
      <c r="G43" s="19">
        <v>380.55</v>
      </c>
    </row>
    <row r="44" spans="2:7" x14ac:dyDescent="0.25">
      <c r="B44" s="19">
        <v>3799</v>
      </c>
      <c r="C44" s="19">
        <v>2.11</v>
      </c>
      <c r="D44" s="19">
        <v>23.91</v>
      </c>
      <c r="E44" s="19">
        <v>3747.32</v>
      </c>
      <c r="F44" s="19">
        <v>192.66</v>
      </c>
      <c r="G44" s="19">
        <v>381.06</v>
      </c>
    </row>
    <row r="45" spans="2:7" x14ac:dyDescent="0.25">
      <c r="B45" s="19">
        <v>3830</v>
      </c>
      <c r="C45" s="19">
        <v>2.11</v>
      </c>
      <c r="D45" s="19">
        <v>24.96</v>
      </c>
      <c r="E45" s="19">
        <v>3778.29</v>
      </c>
      <c r="F45" s="19">
        <v>193.7</v>
      </c>
      <c r="G45" s="19">
        <v>381.53</v>
      </c>
    </row>
    <row r="46" spans="2:7" x14ac:dyDescent="0.25">
      <c r="B46" s="19">
        <v>3862</v>
      </c>
      <c r="C46" s="19">
        <v>2.38</v>
      </c>
      <c r="D46" s="19">
        <v>26.81</v>
      </c>
      <c r="E46" s="19">
        <v>3810.27</v>
      </c>
      <c r="F46" s="19">
        <v>194.83</v>
      </c>
      <c r="G46" s="19">
        <v>382.08</v>
      </c>
    </row>
    <row r="47" spans="2:7" x14ac:dyDescent="0.25">
      <c r="B47" s="19">
        <v>3894</v>
      </c>
      <c r="C47" s="19">
        <v>2.2000000000000002</v>
      </c>
      <c r="D47" s="19">
        <v>28.74</v>
      </c>
      <c r="E47" s="19">
        <v>3842.24</v>
      </c>
      <c r="F47" s="19">
        <v>195.96</v>
      </c>
      <c r="G47" s="19">
        <v>382.67</v>
      </c>
    </row>
    <row r="48" spans="2:7" x14ac:dyDescent="0.25">
      <c r="B48" s="19">
        <v>3925</v>
      </c>
      <c r="C48" s="19">
        <v>2.29</v>
      </c>
      <c r="D48" s="19">
        <v>27.86</v>
      </c>
      <c r="E48" s="19">
        <v>3873.22</v>
      </c>
      <c r="F48" s="19">
        <v>197.03</v>
      </c>
      <c r="G48" s="19">
        <v>383.25</v>
      </c>
    </row>
    <row r="49" spans="2:7" x14ac:dyDescent="0.25">
      <c r="B49" s="19">
        <v>3957</v>
      </c>
      <c r="C49" s="19">
        <v>2.46</v>
      </c>
      <c r="D49" s="19">
        <v>24.08</v>
      </c>
      <c r="E49" s="19">
        <v>3905.19</v>
      </c>
      <c r="F49" s="19">
        <v>198.22</v>
      </c>
      <c r="G49" s="19">
        <v>383.83</v>
      </c>
    </row>
    <row r="50" spans="2:7" x14ac:dyDescent="0.25">
      <c r="B50" s="19">
        <v>3989</v>
      </c>
      <c r="C50" s="19">
        <v>2.5499999999999998</v>
      </c>
      <c r="D50" s="19">
        <v>25.22</v>
      </c>
      <c r="E50" s="19">
        <v>3937.16</v>
      </c>
      <c r="F50" s="19">
        <v>199.49</v>
      </c>
      <c r="G50" s="19">
        <v>384.41</v>
      </c>
    </row>
    <row r="51" spans="2:7" x14ac:dyDescent="0.25">
      <c r="B51" s="19">
        <v>4020</v>
      </c>
      <c r="C51" s="19">
        <v>2.38</v>
      </c>
      <c r="D51" s="19">
        <v>24.17</v>
      </c>
      <c r="E51" s="19">
        <v>3968.13</v>
      </c>
      <c r="F51" s="19">
        <v>200.7</v>
      </c>
      <c r="G51" s="19">
        <v>384.97</v>
      </c>
    </row>
    <row r="52" spans="2:7" x14ac:dyDescent="0.25">
      <c r="B52" s="19">
        <v>4052</v>
      </c>
      <c r="C52" s="19">
        <v>2.46</v>
      </c>
      <c r="D52" s="19">
        <v>25.05</v>
      </c>
      <c r="E52" s="19">
        <v>4000.11</v>
      </c>
      <c r="F52" s="19">
        <v>201.93</v>
      </c>
      <c r="G52" s="19">
        <v>385.53</v>
      </c>
    </row>
    <row r="53" spans="2:7" x14ac:dyDescent="0.25">
      <c r="B53" s="19">
        <v>4084</v>
      </c>
      <c r="C53" s="19">
        <v>2.9</v>
      </c>
      <c r="D53" s="19">
        <v>26.37</v>
      </c>
      <c r="E53" s="19">
        <v>4032.07</v>
      </c>
      <c r="F53" s="19">
        <v>203.28</v>
      </c>
      <c r="G53" s="19">
        <v>386.18</v>
      </c>
    </row>
    <row r="54" spans="2:7" x14ac:dyDescent="0.25">
      <c r="B54" s="19">
        <v>4114</v>
      </c>
      <c r="C54" s="19">
        <v>2.99</v>
      </c>
      <c r="D54" s="19">
        <v>24.52</v>
      </c>
      <c r="E54" s="19">
        <v>4062.03</v>
      </c>
      <c r="F54" s="19">
        <v>204.67</v>
      </c>
      <c r="G54" s="19">
        <v>386.84</v>
      </c>
    </row>
    <row r="55" spans="2:7" x14ac:dyDescent="0.25">
      <c r="B55" s="19">
        <v>4147</v>
      </c>
      <c r="C55" s="19">
        <v>3.08</v>
      </c>
      <c r="D55" s="19">
        <v>18.02</v>
      </c>
      <c r="E55" s="19">
        <v>4094.98</v>
      </c>
      <c r="F55" s="19">
        <v>206.3</v>
      </c>
      <c r="G55" s="19">
        <v>387.48</v>
      </c>
    </row>
    <row r="56" spans="2:7" x14ac:dyDescent="0.25">
      <c r="B56" s="19">
        <v>4176</v>
      </c>
      <c r="C56" s="19">
        <v>2.99</v>
      </c>
      <c r="D56" s="19">
        <v>358.68</v>
      </c>
      <c r="E56" s="19">
        <v>4123.9399999999996</v>
      </c>
      <c r="F56" s="19">
        <v>207.79</v>
      </c>
      <c r="G56" s="19">
        <v>387.7</v>
      </c>
    </row>
    <row r="57" spans="2:7" x14ac:dyDescent="0.25">
      <c r="B57" s="19">
        <v>4210</v>
      </c>
      <c r="C57" s="19">
        <v>2.99</v>
      </c>
      <c r="D57" s="19">
        <v>344.44</v>
      </c>
      <c r="E57" s="19">
        <v>4157.8999999999996</v>
      </c>
      <c r="F57" s="19">
        <v>209.54</v>
      </c>
      <c r="G57" s="19">
        <v>387.44</v>
      </c>
    </row>
    <row r="58" spans="2:7" x14ac:dyDescent="0.25">
      <c r="B58" s="19">
        <v>4240</v>
      </c>
      <c r="C58" s="19">
        <v>2.73</v>
      </c>
      <c r="D58" s="19">
        <v>324.14</v>
      </c>
      <c r="E58" s="19">
        <v>4187.8599999999997</v>
      </c>
      <c r="F58" s="19">
        <v>210.87</v>
      </c>
      <c r="G58" s="19">
        <v>386.81</v>
      </c>
    </row>
    <row r="59" spans="2:7" x14ac:dyDescent="0.25">
      <c r="B59" s="19">
        <v>4273</v>
      </c>
      <c r="C59" s="19">
        <v>2.82</v>
      </c>
      <c r="D59" s="19">
        <v>319.83</v>
      </c>
      <c r="E59" s="19">
        <v>4220.82</v>
      </c>
      <c r="F59" s="19">
        <v>212.13</v>
      </c>
      <c r="G59" s="19">
        <v>385.83</v>
      </c>
    </row>
    <row r="60" spans="2:7" x14ac:dyDescent="0.25">
      <c r="B60" s="19">
        <v>4302</v>
      </c>
      <c r="C60" s="19">
        <v>2.9</v>
      </c>
      <c r="D60" s="19">
        <v>320.27</v>
      </c>
      <c r="E60" s="19">
        <v>4249.79</v>
      </c>
      <c r="F60" s="19">
        <v>213.23</v>
      </c>
      <c r="G60" s="19">
        <v>384.9</v>
      </c>
    </row>
    <row r="61" spans="2:7" x14ac:dyDescent="0.25">
      <c r="B61" s="19">
        <v>4337</v>
      </c>
      <c r="C61" s="19">
        <v>2.82</v>
      </c>
      <c r="D61" s="19">
        <v>324.49</v>
      </c>
      <c r="E61" s="19">
        <v>4284.74</v>
      </c>
      <c r="F61" s="19">
        <v>214.62</v>
      </c>
      <c r="G61" s="19">
        <v>383.83</v>
      </c>
    </row>
    <row r="62" spans="2:7" x14ac:dyDescent="0.25">
      <c r="B62" s="19">
        <v>4367</v>
      </c>
      <c r="C62" s="19">
        <v>2.5499999999999998</v>
      </c>
      <c r="D62" s="19">
        <v>324.83999999999997</v>
      </c>
      <c r="E62" s="19">
        <v>4314.71</v>
      </c>
      <c r="F62" s="19">
        <v>215.76</v>
      </c>
      <c r="G62" s="19">
        <v>383.02</v>
      </c>
    </row>
    <row r="63" spans="2:7" x14ac:dyDescent="0.25">
      <c r="B63" s="19">
        <v>4401</v>
      </c>
      <c r="C63" s="19">
        <v>2.5499999999999998</v>
      </c>
      <c r="D63" s="19">
        <v>327.13</v>
      </c>
      <c r="E63" s="19">
        <v>4348.68</v>
      </c>
      <c r="F63" s="19">
        <v>217.02</v>
      </c>
      <c r="G63" s="19">
        <v>382.17</v>
      </c>
    </row>
    <row r="64" spans="2:7" x14ac:dyDescent="0.25">
      <c r="B64" s="19">
        <v>4430</v>
      </c>
      <c r="C64" s="19">
        <v>2.73</v>
      </c>
      <c r="D64" s="19">
        <v>326.69</v>
      </c>
      <c r="E64" s="19">
        <v>4377.6499999999996</v>
      </c>
      <c r="F64" s="19">
        <v>218.14</v>
      </c>
      <c r="G64" s="19">
        <v>381.45</v>
      </c>
    </row>
    <row r="65" spans="2:7" x14ac:dyDescent="0.25">
      <c r="B65" s="19">
        <v>4462</v>
      </c>
      <c r="C65" s="19">
        <v>2.9</v>
      </c>
      <c r="D65" s="19">
        <v>326.33999999999997</v>
      </c>
      <c r="E65" s="19">
        <v>4409.6099999999997</v>
      </c>
      <c r="F65" s="19">
        <v>219.45</v>
      </c>
      <c r="G65" s="19">
        <v>380.58</v>
      </c>
    </row>
    <row r="66" spans="2:7" x14ac:dyDescent="0.25">
      <c r="B66" s="19">
        <v>4496</v>
      </c>
      <c r="C66" s="19">
        <v>4.49</v>
      </c>
      <c r="D66" s="19">
        <v>335.39</v>
      </c>
      <c r="E66" s="19">
        <v>4443.54</v>
      </c>
      <c r="F66" s="19">
        <v>221.37</v>
      </c>
      <c r="G66" s="19">
        <v>379.55</v>
      </c>
    </row>
    <row r="67" spans="2:7" x14ac:dyDescent="0.25">
      <c r="B67" s="19">
        <v>4510</v>
      </c>
      <c r="C67" s="19">
        <v>5.28</v>
      </c>
      <c r="D67" s="19">
        <v>337.76</v>
      </c>
      <c r="E67" s="19">
        <v>4457.49</v>
      </c>
      <c r="F67" s="19">
        <v>222.47</v>
      </c>
      <c r="G67" s="19">
        <v>379.08</v>
      </c>
    </row>
    <row r="68" spans="2:7" x14ac:dyDescent="0.25">
      <c r="B68" s="19">
        <v>4542</v>
      </c>
      <c r="C68" s="19">
        <v>6.69</v>
      </c>
      <c r="D68" s="19">
        <v>338.99</v>
      </c>
      <c r="E68" s="19">
        <v>4489.3100000000004</v>
      </c>
      <c r="F68" s="19">
        <v>225.57</v>
      </c>
      <c r="G68" s="19">
        <v>377.85</v>
      </c>
    </row>
    <row r="69" spans="2:7" x14ac:dyDescent="0.25">
      <c r="B69" s="19">
        <v>4558</v>
      </c>
      <c r="C69" s="19">
        <v>8.09</v>
      </c>
      <c r="D69" s="19">
        <v>342.77</v>
      </c>
      <c r="E69" s="19">
        <v>4505.18</v>
      </c>
      <c r="F69" s="19">
        <v>227.52</v>
      </c>
      <c r="G69" s="19">
        <v>377.18</v>
      </c>
    </row>
    <row r="70" spans="2:7" x14ac:dyDescent="0.25">
      <c r="B70" s="19">
        <v>4580</v>
      </c>
      <c r="C70" s="19">
        <v>8.6199999999999992</v>
      </c>
      <c r="D70" s="19">
        <v>344.88</v>
      </c>
      <c r="E70" s="19">
        <v>4526.9399999999996</v>
      </c>
      <c r="F70" s="19">
        <v>230.59</v>
      </c>
      <c r="G70" s="19">
        <v>376.29</v>
      </c>
    </row>
    <row r="71" spans="2:7" x14ac:dyDescent="0.25">
      <c r="B71" s="19">
        <v>4612</v>
      </c>
      <c r="C71" s="19">
        <v>9.41</v>
      </c>
      <c r="D71" s="19">
        <v>346.73</v>
      </c>
      <c r="E71" s="19">
        <v>4558.55</v>
      </c>
      <c r="F71" s="19">
        <v>235.45</v>
      </c>
      <c r="G71" s="19">
        <v>375.07</v>
      </c>
    </row>
    <row r="72" spans="2:7" x14ac:dyDescent="0.25">
      <c r="B72" s="19">
        <v>4623</v>
      </c>
      <c r="C72" s="19">
        <v>9.33</v>
      </c>
      <c r="D72" s="19">
        <v>347.52</v>
      </c>
      <c r="E72" s="19">
        <v>4569.3999999999996</v>
      </c>
      <c r="F72" s="19">
        <v>237.19</v>
      </c>
      <c r="G72" s="19">
        <v>374.67</v>
      </c>
    </row>
    <row r="73" spans="2:7" x14ac:dyDescent="0.25">
      <c r="B73" s="19">
        <v>4640</v>
      </c>
      <c r="C73" s="19">
        <v>9.68</v>
      </c>
      <c r="D73" s="19">
        <v>347.26</v>
      </c>
      <c r="E73" s="19">
        <v>4586.17</v>
      </c>
      <c r="F73" s="19">
        <v>239.93</v>
      </c>
      <c r="G73" s="19">
        <v>374.06</v>
      </c>
    </row>
    <row r="74" spans="2:7" x14ac:dyDescent="0.25">
      <c r="B74" s="19">
        <v>4672</v>
      </c>
      <c r="C74" s="19">
        <v>9.68</v>
      </c>
      <c r="D74" s="19">
        <v>347.17</v>
      </c>
      <c r="E74" s="19">
        <v>4617.71</v>
      </c>
      <c r="F74" s="19">
        <v>245.18</v>
      </c>
      <c r="G74" s="19">
        <v>372.86</v>
      </c>
    </row>
    <row r="75" spans="2:7" x14ac:dyDescent="0.25">
      <c r="B75" s="19">
        <v>4682</v>
      </c>
      <c r="C75" s="19">
        <v>9.59</v>
      </c>
      <c r="D75" s="19">
        <v>346.38</v>
      </c>
      <c r="E75" s="19">
        <v>4627.57</v>
      </c>
      <c r="F75" s="19">
        <v>246.81</v>
      </c>
      <c r="G75" s="19">
        <v>372.48</v>
      </c>
    </row>
    <row r="76" spans="2:7" x14ac:dyDescent="0.25">
      <c r="B76" s="19">
        <v>4692</v>
      </c>
      <c r="C76" s="19">
        <v>9.5</v>
      </c>
      <c r="D76" s="19">
        <v>342.25</v>
      </c>
      <c r="E76" s="19">
        <v>4637.43</v>
      </c>
      <c r="F76" s="19">
        <v>248.4</v>
      </c>
      <c r="G76" s="19">
        <v>372.03</v>
      </c>
    </row>
    <row r="77" spans="2:7" x14ac:dyDescent="0.25">
      <c r="B77" s="19">
        <v>4702</v>
      </c>
      <c r="C77" s="19">
        <v>9.59</v>
      </c>
      <c r="D77" s="19">
        <v>342.25</v>
      </c>
      <c r="E77" s="19">
        <v>4647.29</v>
      </c>
      <c r="F77" s="19">
        <v>249.98</v>
      </c>
      <c r="G77" s="19">
        <v>371.53</v>
      </c>
    </row>
    <row r="78" spans="2:7" x14ac:dyDescent="0.25">
      <c r="B78" s="19">
        <v>4710</v>
      </c>
      <c r="C78" s="19">
        <v>9.59</v>
      </c>
      <c r="D78" s="19">
        <v>342.25</v>
      </c>
      <c r="E78" s="19">
        <v>4655.18</v>
      </c>
      <c r="F78" s="19">
        <v>251.25</v>
      </c>
      <c r="G78" s="19">
        <v>371.12</v>
      </c>
    </row>
    <row r="79" spans="2:7" x14ac:dyDescent="0.25">
      <c r="B79" s="19">
        <v>4732</v>
      </c>
      <c r="C79" s="19">
        <v>10.210000000000001</v>
      </c>
      <c r="D79" s="19">
        <v>341.54</v>
      </c>
      <c r="E79" s="19">
        <v>4676.8500000000004</v>
      </c>
      <c r="F79" s="19">
        <v>254.85</v>
      </c>
      <c r="G79" s="19">
        <v>369.95</v>
      </c>
    </row>
    <row r="80" spans="2:7" x14ac:dyDescent="0.25">
      <c r="B80" s="19">
        <v>4740</v>
      </c>
      <c r="C80" s="19">
        <v>10.210000000000001</v>
      </c>
      <c r="D80" s="19">
        <v>341.54</v>
      </c>
      <c r="E80" s="19">
        <v>4684.7299999999996</v>
      </c>
      <c r="F80" s="19">
        <v>256.19</v>
      </c>
      <c r="G80" s="19">
        <v>369.5</v>
      </c>
    </row>
    <row r="81" spans="2:7" x14ac:dyDescent="0.25">
      <c r="B81" s="19">
        <v>4747</v>
      </c>
      <c r="C81" s="19">
        <v>10.47</v>
      </c>
      <c r="D81" s="19">
        <v>342.25</v>
      </c>
      <c r="E81" s="19">
        <v>4691.6099999999997</v>
      </c>
      <c r="F81" s="19">
        <v>257.39</v>
      </c>
      <c r="G81" s="19">
        <v>369.11</v>
      </c>
    </row>
    <row r="82" spans="2:7" x14ac:dyDescent="0.25">
      <c r="B82" s="19">
        <v>4757</v>
      </c>
      <c r="C82" s="19">
        <v>10.56</v>
      </c>
      <c r="D82" s="19">
        <v>342.07</v>
      </c>
      <c r="E82" s="19">
        <v>4701.45</v>
      </c>
      <c r="F82" s="19">
        <v>259.12</v>
      </c>
      <c r="G82" s="19">
        <v>368.55</v>
      </c>
    </row>
    <row r="83" spans="2:7" x14ac:dyDescent="0.25">
      <c r="B83" s="19">
        <v>4765</v>
      </c>
      <c r="C83" s="19">
        <v>10.56</v>
      </c>
      <c r="D83" s="19">
        <v>342.07</v>
      </c>
      <c r="E83" s="19">
        <v>4709.3100000000004</v>
      </c>
      <c r="F83" s="19">
        <v>260.52</v>
      </c>
      <c r="G83" s="19">
        <v>368.1</v>
      </c>
    </row>
    <row r="84" spans="2:7" x14ac:dyDescent="0.25">
      <c r="B84" s="19">
        <v>4772</v>
      </c>
      <c r="C84" s="19">
        <v>10.91</v>
      </c>
      <c r="D84" s="19">
        <v>343.3</v>
      </c>
      <c r="E84" s="19">
        <v>4716.1899999999996</v>
      </c>
      <c r="F84" s="19">
        <v>261.76</v>
      </c>
      <c r="G84" s="19">
        <v>367.71</v>
      </c>
    </row>
    <row r="85" spans="2:7" x14ac:dyDescent="0.25">
      <c r="B85" s="19">
        <v>4780</v>
      </c>
      <c r="C85" s="19">
        <v>11.1</v>
      </c>
      <c r="D85" s="19">
        <v>343.6</v>
      </c>
      <c r="E85" s="19">
        <v>4724.04</v>
      </c>
      <c r="F85" s="19">
        <v>263.23</v>
      </c>
      <c r="G85" s="19">
        <v>367.27</v>
      </c>
    </row>
    <row r="86" spans="2:7" x14ac:dyDescent="0.25">
      <c r="B86" s="19">
        <v>4790</v>
      </c>
      <c r="C86" s="19">
        <v>11.3</v>
      </c>
      <c r="D86" s="19">
        <v>342.9</v>
      </c>
      <c r="E86" s="19">
        <v>4733.8500000000004</v>
      </c>
      <c r="F86" s="19">
        <v>265.08999999999997</v>
      </c>
      <c r="G86" s="19">
        <v>366.71</v>
      </c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2017-10-16T16:19:42Z</dcterms:modified>
</cp:coreProperties>
</file>