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423-4\GM 423-4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<sst xmlns="http://schemas.openxmlformats.org/spreadsheetml/2006/main" count="43" uniqueCount="39">
  <si>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</si>
  <si>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</si>
  <si>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</si>
  <si>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</si>
  <si>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</si>
  <si>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</si>
  <si>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</si>
  <si>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</si>
  <si>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</si>
  <si>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</si>
  <si>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</si>
  <si>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</si>
  <si>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</si>
  <si>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</si>
  <si>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</si>
  <si>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</si>
  <si>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</si>
  <si>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</si>
  <si>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</si>
  <si>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</si>
  <si>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</si>
  <si>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</si>
  <si>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</si>
  <si>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</si>
  <si>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</si>
  <si>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</si>
  <si>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</si>
  <si>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</si>
  <si>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</si>
  <si>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</si>
  <si>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</si>
  <si>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</si>
  <si>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</si>
  <si>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</si>
  <si>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</si>
  <si>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</si>
  <si>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Sec.5, T7S, R96W</t>
  </si>
  <si>
    <t>GM 423-4</t>
  </si>
  <si>
    <t>05-045-23508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</si>
</sst>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0.44</v>
      </c>
      <c r="D3" s="11">
        <v>233.96</v>
      </c>
      <c r="E3" s="11">
        <v>123</v>
      </c>
      <c r="F3" s="11">
        <v>-0.28000000000000003</v>
      </c>
      <c r="G3" s="20">
        <v>-0.38</v>
      </c>
      <c r="H3" s="20"/>
    </row>
    <row r="4" spans="1:10" ht="15.75" thickBot="1" x14ac:dyDescent="0.3">
      <c r="A4" s="5" t="s">
        <v>8</v>
      </c>
      <c r="B4" s="11">
        <v>214</v>
      </c>
      <c r="C4" s="11">
        <v>3.17</v>
      </c>
      <c r="D4" s="11">
        <v>177.89</v>
      </c>
      <c r="E4" s="11">
        <v>213.95</v>
      </c>
      <c r="F4" s="11">
        <v>-3</v>
      </c>
      <c r="G4" s="20">
        <v>-0.56999999999999995</v>
      </c>
      <c r="H4" s="20"/>
    </row>
    <row r="5" spans="1:10" ht="15.75" thickBot="1" x14ac:dyDescent="0.3">
      <c r="A5" s="8">
        <v>96850</v>
      </c>
      <c r="B5" s="11">
        <v>306</v>
      </c>
      <c r="C5" s="11">
        <v>5.98</v>
      </c>
      <c r="D5" s="11">
        <v>165.59</v>
      </c>
      <c r="E5" s="11">
        <v>305.64999999999998</v>
      </c>
      <c r="F5" s="11">
        <v>-10.18</v>
      </c>
      <c r="G5" s="20">
        <v>0.71</v>
      </c>
      <c r="H5" s="20"/>
    </row>
    <row r="6" spans="1:10" ht="15.75" thickBot="1" x14ac:dyDescent="0.3">
      <c r="A6" s="6" t="s">
        <v>9</v>
      </c>
      <c r="B6" s="11">
        <v>397</v>
      </c>
      <c r="C6" s="11">
        <v>7.83</v>
      </c>
      <c r="D6" s="11">
        <v>143.53</v>
      </c>
      <c r="E6" s="11">
        <v>396</v>
      </c>
      <c r="F6" s="11">
        <v>-19.760000000000002</v>
      </c>
      <c r="G6" s="20">
        <v>5.58</v>
      </c>
      <c r="H6" s="20"/>
    </row>
    <row r="7" spans="1:10" ht="15.75" thickBot="1" x14ac:dyDescent="0.3">
      <c r="A7" s="9" t="s">
        <v>37</v>
      </c>
      <c r="B7" s="11">
        <v>489</v>
      </c>
      <c r="C7" s="11">
        <v>8.36</v>
      </c>
      <c r="D7" s="11">
        <v>99.4</v>
      </c>
      <c r="E7" s="11">
        <v>487.17</v>
      </c>
      <c r="F7" s="11">
        <v>-25.9</v>
      </c>
      <c r="G7" s="20">
        <v>15.91</v>
      </c>
      <c r="H7" s="20"/>
    </row>
    <row r="8" spans="1:10" ht="15.75" thickBot="1" x14ac:dyDescent="0.3">
      <c r="A8" s="12" t="s">
        <v>12</v>
      </c>
      <c r="B8" s="11">
        <v>581</v>
      </c>
      <c r="C8" s="11">
        <v>14.25</v>
      </c>
      <c r="D8" s="11">
        <v>79.98</v>
      </c>
      <c r="E8" s="11">
        <v>577.37</v>
      </c>
      <c r="F8" s="11">
        <v>-25.02</v>
      </c>
      <c r="G8" s="20">
        <v>33.68</v>
      </c>
      <c r="H8" s="20"/>
    </row>
    <row r="9" spans="1:10" ht="15.75" thickBot="1" x14ac:dyDescent="0.3">
      <c r="A9" s="9" t="s">
        <v>38</v>
      </c>
      <c r="B9" s="11">
        <v>659</v>
      </c>
      <c r="C9" s="11">
        <v>16.22</v>
      </c>
      <c r="D9" s="11">
        <v>75.8</v>
      </c>
      <c r="E9" s="11">
        <v>652.63</v>
      </c>
      <c r="F9" s="11">
        <v>-20.68</v>
      </c>
      <c r="G9" s="20">
        <v>53.7</v>
      </c>
      <c r="H9" s="20"/>
    </row>
    <row r="10" spans="1:10" ht="15.75" thickBot="1" x14ac:dyDescent="0.3">
      <c r="A10" s="10" t="s">
        <v>11</v>
      </c>
      <c r="B10" s="11">
        <v>751</v>
      </c>
      <c r="C10" s="11">
        <v>19.21</v>
      </c>
      <c r="D10" s="11">
        <v>72.83</v>
      </c>
      <c r="E10" s="11">
        <v>740.26</v>
      </c>
      <c r="F10" s="11">
        <v>-13.06</v>
      </c>
      <c r="G10" s="20">
        <v>80.62</v>
      </c>
      <c r="H10" s="20"/>
    </row>
    <row r="11" spans="1:10" ht="15.75" thickBot="1" x14ac:dyDescent="0.3">
      <c r="A11" s="16" t="s">
        <v>36</v>
      </c>
      <c r="B11" s="11">
        <v>842</v>
      </c>
      <c r="C11" s="11">
        <v>23.24</v>
      </c>
      <c r="D11" s="11">
        <v>71.19</v>
      </c>
      <c r="E11" s="11">
        <v>825.07</v>
      </c>
      <c r="F11" s="11">
        <v>-2.84</v>
      </c>
      <c r="G11" s="20">
        <v>111.94</v>
      </c>
      <c r="H11" s="20"/>
    </row>
    <row r="12" spans="1:10" ht="15.75" thickBot="1" x14ac:dyDescent="0.3">
      <c r="A12" s="10" t="s">
        <v>10</v>
      </c>
      <c r="B12" s="11">
        <v>937</v>
      </c>
      <c r="C12" s="11">
        <v>26.87</v>
      </c>
      <c r="D12" s="11">
        <v>72.349999999999994</v>
      </c>
      <c r="E12" s="11">
        <v>911.12</v>
      </c>
      <c r="F12" s="11">
        <v>9.7100000000000009</v>
      </c>
      <c r="G12" s="20">
        <v>150.15</v>
      </c>
      <c r="H12" s="20"/>
    </row>
    <row r="13" spans="1:10" ht="15.75" thickBot="1" x14ac:dyDescent="0.3">
      <c r="A13" s="15" t="s">
        <v>33</v>
      </c>
      <c r="B13" s="11">
        <v>1031</v>
      </c>
      <c r="C13" s="11">
        <v>30.06</v>
      </c>
      <c r="D13" s="11">
        <v>73.75</v>
      </c>
      <c r="E13" s="11">
        <v>993.74</v>
      </c>
      <c r="F13" s="11">
        <v>22.75</v>
      </c>
      <c r="G13" s="20">
        <v>193</v>
      </c>
      <c r="H13" s="20"/>
    </row>
    <row r="14" spans="1:10" ht="15.75" thickBot="1" x14ac:dyDescent="0.3">
      <c r="A14" s="10" t="s">
        <v>29</v>
      </c>
      <c r="B14" s="11">
        <v>1126</v>
      </c>
      <c r="C14" s="11">
        <v>34.340000000000003</v>
      </c>
      <c r="D14" s="11">
        <v>76.77</v>
      </c>
      <c r="E14" s="11">
        <v>1074.1199999999999</v>
      </c>
      <c r="F14" s="11">
        <v>35.54</v>
      </c>
      <c r="G14" s="20">
        <v>241.96</v>
      </c>
      <c r="H14" s="20"/>
    </row>
    <row r="15" spans="1:10" ht="15.75" thickBot="1" x14ac:dyDescent="0.3">
      <c r="A15" t="str">
        <f>INDEX(Lookup!E2:E5,Lookup!F2)</f>
        <v>Directional</v>
      </c>
      <c r="B15" s="11">
        <v>1154</v>
      </c>
      <c r="C15" s="11">
        <v>34.729999999999997</v>
      </c>
      <c r="D15" s="11">
        <v>76.81</v>
      </c>
      <c r="E15" s="11">
        <v>1097.18</v>
      </c>
      <c r="F15" s="11">
        <v>39.17</v>
      </c>
      <c r="G15" s="20">
        <v>257.41000000000003</v>
      </c>
      <c r="H15" s="20"/>
    </row>
    <row r="16" spans="1:10" ht="15.75" thickBot="1" x14ac:dyDescent="0.3">
      <c r="A16" s="10" t="s">
        <v>13</v>
      </c>
      <c r="B16" s="11">
        <v>1263</v>
      </c>
      <c r="C16" s="11">
        <v>35.01</v>
      </c>
      <c r="D16" s="11">
        <v>77.75</v>
      </c>
      <c r="E16" s="11">
        <v>1186.6099999999999</v>
      </c>
      <c r="F16" s="11">
        <v>52.89</v>
      </c>
      <c r="G16" s="20">
        <v>318.2</v>
      </c>
      <c r="H16" s="20"/>
    </row>
    <row r="17" spans="1:8" ht="15.75" thickBot="1" x14ac:dyDescent="0.3">
      <c r="A17" t="str">
        <f>INDEX(Lookup!A2:A4,Lookup!B2)</f>
        <v>True</v>
      </c>
      <c r="B17" s="20">
        <v>1358</v>
      </c>
      <c r="C17" s="20">
        <v>37.46</v>
      </c>
      <c r="D17" s="20">
        <v>75.84</v>
      </c>
      <c r="E17" s="20">
        <v>1263.24</v>
      </c>
      <c r="F17" s="20">
        <v>65.739999999999995</v>
      </c>
      <c r="G17" s="20">
        <v>372.85</v>
      </c>
      <c r="H17" s="20"/>
    </row>
    <row r="18" spans="1:8" ht="15.75" thickBot="1" x14ac:dyDescent="0.3">
      <c r="A18" s="10" t="s">
        <v>15</v>
      </c>
      <c r="B18" s="20">
        <v>1453</v>
      </c>
      <c r="C18" s="20">
        <v>37.869999999999997</v>
      </c>
      <c r="D18" s="20">
        <v>72.84</v>
      </c>
      <c r="E18" s="20">
        <v>1338.45</v>
      </c>
      <c r="F18" s="20">
        <v>81.41</v>
      </c>
      <c r="G18" s="20">
        <v>428.73</v>
      </c>
      <c r="H18" s="20"/>
    </row>
    <row r="19" spans="1:8" x14ac:dyDescent="0.25">
      <c r="A19" t="e">
        <f>INDEX(Lookup!C2:C12,Lookup!D2)</f>
        <v>#VALUE!</v>
      </c>
      <c r="B19" s="20">
        <v>1547</v>
      </c>
      <c r="C19" s="20">
        <v>38.03</v>
      </c>
      <c r="D19" s="20">
        <v>69.66</v>
      </c>
      <c r="E19" s="20">
        <v>1412.58</v>
      </c>
      <c r="F19" s="20">
        <v>99.99</v>
      </c>
      <c r="G19" s="20">
        <v>483.45</v>
      </c>
      <c r="H19" s="20"/>
    </row>
    <row r="20" spans="1:8" x14ac:dyDescent="0.25">
      <c r="B20" s="20">
        <v>1642</v>
      </c>
      <c r="C20" s="20">
        <v>37.369999999999997</v>
      </c>
      <c r="D20" s="20">
        <v>67.05</v>
      </c>
      <c r="E20" s="20">
        <v>1487.75</v>
      </c>
      <c r="F20" s="20">
        <v>121.41</v>
      </c>
      <c r="G20" s="20">
        <v>537.44000000000005</v>
      </c>
      <c r="H20" s="20"/>
    </row>
    <row r="21" spans="1:8" x14ac:dyDescent="0.25">
      <c r="B21" s="20">
        <v>1737</v>
      </c>
      <c r="C21" s="20">
        <v>36.08</v>
      </c>
      <c r="D21" s="20">
        <v>65.459999999999994</v>
      </c>
      <c r="E21" s="20">
        <v>1563.89</v>
      </c>
      <c r="F21" s="20">
        <v>144.27000000000001</v>
      </c>
      <c r="G21" s="20">
        <v>589.44000000000005</v>
      </c>
      <c r="H21" s="20"/>
    </row>
    <row r="22" spans="1:8" x14ac:dyDescent="0.25">
      <c r="B22" s="20">
        <v>1831</v>
      </c>
      <c r="C22" s="20">
        <v>37.29</v>
      </c>
      <c r="D22" s="20">
        <v>65.11</v>
      </c>
      <c r="E22" s="20">
        <v>1639.27</v>
      </c>
      <c r="F22" s="20">
        <v>167.75</v>
      </c>
      <c r="G22" s="20">
        <v>640.45000000000005</v>
      </c>
      <c r="H22" s="20"/>
    </row>
    <row r="23" spans="1:8" x14ac:dyDescent="0.25">
      <c r="B23" s="20">
        <v>1926</v>
      </c>
      <c r="C23" s="20">
        <v>36.549999999999997</v>
      </c>
      <c r="D23" s="20">
        <v>63.87</v>
      </c>
      <c r="E23" s="20">
        <v>1715.22</v>
      </c>
      <c r="F23" s="20">
        <v>192.32</v>
      </c>
      <c r="G23" s="20">
        <v>691.95</v>
      </c>
      <c r="H23" s="20"/>
    </row>
    <row r="24" spans="1:8" x14ac:dyDescent="0.25">
      <c r="B24" s="20">
        <v>2021</v>
      </c>
      <c r="C24" s="20">
        <v>36.090000000000003</v>
      </c>
      <c r="D24" s="20">
        <v>65.319999999999993</v>
      </c>
      <c r="E24" s="20">
        <v>1791.77</v>
      </c>
      <c r="F24" s="20">
        <v>216.46</v>
      </c>
      <c r="G24" s="20">
        <v>742.78</v>
      </c>
      <c r="H24" s="20"/>
    </row>
    <row r="25" spans="1:8" x14ac:dyDescent="0.25">
      <c r="B25" s="20">
        <v>2115</v>
      </c>
      <c r="C25" s="20">
        <v>35.85</v>
      </c>
      <c r="D25" s="20">
        <v>65.78</v>
      </c>
      <c r="E25" s="20">
        <v>1867.84</v>
      </c>
      <c r="F25" s="20">
        <v>239.32</v>
      </c>
      <c r="G25" s="20">
        <v>793.04</v>
      </c>
      <c r="H25" s="20"/>
    </row>
    <row r="26" spans="1:8" x14ac:dyDescent="0.25">
      <c r="B26" s="20">
        <v>2210</v>
      </c>
      <c r="C26" s="20">
        <v>36.17</v>
      </c>
      <c r="D26" s="20">
        <v>66.86</v>
      </c>
      <c r="E26" s="20">
        <v>1944.69</v>
      </c>
      <c r="F26" s="20">
        <v>261.74</v>
      </c>
      <c r="G26" s="20">
        <v>844.19</v>
      </c>
      <c r="H26" s="20"/>
    </row>
    <row r="27" spans="1:8" x14ac:dyDescent="0.25">
      <c r="B27" s="20">
        <v>2304</v>
      </c>
      <c r="C27" s="20">
        <v>34.950000000000003</v>
      </c>
      <c r="D27" s="20">
        <v>65.790000000000006</v>
      </c>
      <c r="E27" s="20">
        <v>2021.16</v>
      </c>
      <c r="F27" s="20">
        <v>283.69</v>
      </c>
      <c r="G27" s="20">
        <v>894.25</v>
      </c>
      <c r="H27" s="20"/>
    </row>
    <row r="28" spans="1:8" x14ac:dyDescent="0.25">
      <c r="B28" s="20">
        <v>2399</v>
      </c>
      <c r="C28" s="20">
        <v>35.42</v>
      </c>
      <c r="D28" s="20">
        <v>69.349999999999994</v>
      </c>
      <c r="E28" s="20">
        <v>2098.81</v>
      </c>
      <c r="F28" s="20">
        <v>304.56</v>
      </c>
      <c r="G28" s="20">
        <v>944.84</v>
      </c>
      <c r="H28" s="20"/>
    </row>
    <row r="29" spans="1:8" x14ac:dyDescent="0.25">
      <c r="B29" s="20">
        <v>2493</v>
      </c>
      <c r="C29" s="20">
        <v>33.81</v>
      </c>
      <c r="D29" s="20">
        <v>70.099999999999994</v>
      </c>
      <c r="E29" s="20">
        <v>2176.17</v>
      </c>
      <c r="F29" s="20">
        <v>323.07</v>
      </c>
      <c r="G29" s="20">
        <v>994.92</v>
      </c>
      <c r="H29" s="20"/>
    </row>
    <row r="30" spans="1:8" x14ac:dyDescent="0.25">
      <c r="B30" s="20">
        <v>2588</v>
      </c>
      <c r="C30" s="20">
        <v>35.53</v>
      </c>
      <c r="D30" s="20">
        <v>68.72</v>
      </c>
      <c r="E30" s="20">
        <v>2254.3000000000002</v>
      </c>
      <c r="F30" s="20">
        <v>342.08</v>
      </c>
      <c r="G30" s="20">
        <v>1045.5</v>
      </c>
      <c r="H30" s="20"/>
    </row>
    <row r="31" spans="1:8" x14ac:dyDescent="0.25">
      <c r="B31" s="20">
        <v>2682</v>
      </c>
      <c r="C31" s="20">
        <v>35.659999999999997</v>
      </c>
      <c r="D31" s="20">
        <v>68.08</v>
      </c>
      <c r="E31" s="20">
        <v>2330.7399999999998</v>
      </c>
      <c r="F31" s="20">
        <v>362.22</v>
      </c>
      <c r="G31" s="20">
        <v>1096.3699999999999</v>
      </c>
      <c r="H31" s="20"/>
    </row>
    <row r="32" spans="1:8" x14ac:dyDescent="0.25">
      <c r="B32" s="20">
        <v>2777</v>
      </c>
      <c r="C32" s="20">
        <v>33.950000000000003</v>
      </c>
      <c r="D32" s="20">
        <v>68.16</v>
      </c>
      <c r="E32" s="20">
        <v>2408.7399999999998</v>
      </c>
      <c r="F32" s="20">
        <v>382.43</v>
      </c>
      <c r="G32" s="20">
        <v>1146.68</v>
      </c>
      <c r="H32" s="20"/>
    </row>
    <row r="33" spans="2:8" x14ac:dyDescent="0.25">
      <c r="B33" s="20">
        <v>2871</v>
      </c>
      <c r="C33" s="20">
        <v>32.82</v>
      </c>
      <c r="D33" s="20">
        <v>66.83</v>
      </c>
      <c r="E33" s="20">
        <v>2487.23</v>
      </c>
      <c r="F33" s="20">
        <v>402.22</v>
      </c>
      <c r="G33" s="20">
        <v>1194.47</v>
      </c>
      <c r="H33" s="20"/>
    </row>
    <row r="34" spans="2:8" x14ac:dyDescent="0.25">
      <c r="B34" s="20">
        <v>2966</v>
      </c>
      <c r="C34" s="20">
        <v>33.840000000000003</v>
      </c>
      <c r="D34" s="20">
        <v>66.650000000000006</v>
      </c>
      <c r="E34" s="20">
        <v>2566.6</v>
      </c>
      <c r="F34" s="20">
        <v>422.83</v>
      </c>
      <c r="G34" s="20">
        <v>1242.43</v>
      </c>
      <c r="H34" s="20"/>
    </row>
    <row r="35" spans="2:8" x14ac:dyDescent="0.25">
      <c r="B35" s="20">
        <v>3060</v>
      </c>
      <c r="C35" s="20">
        <v>35.07</v>
      </c>
      <c r="D35" s="20">
        <v>67.64</v>
      </c>
      <c r="E35" s="20">
        <v>2644.11</v>
      </c>
      <c r="F35" s="20">
        <v>443.48</v>
      </c>
      <c r="G35" s="20">
        <v>1291.43</v>
      </c>
      <c r="H35" s="20"/>
    </row>
    <row r="36" spans="2:8" x14ac:dyDescent="0.25">
      <c r="B36" s="20">
        <v>3154</v>
      </c>
      <c r="C36" s="20">
        <v>34.82</v>
      </c>
      <c r="D36" s="20">
        <v>67.58</v>
      </c>
      <c r="E36" s="20">
        <v>2721.16</v>
      </c>
      <c r="F36" s="20">
        <v>463.99</v>
      </c>
      <c r="G36" s="20">
        <v>1341.22</v>
      </c>
      <c r="H36" s="20"/>
    </row>
    <row r="37" spans="2:8" x14ac:dyDescent="0.25">
      <c r="B37" s="20">
        <v>3249</v>
      </c>
      <c r="C37" s="20">
        <v>34.479999999999997</v>
      </c>
      <c r="D37" s="20">
        <v>67.42</v>
      </c>
      <c r="E37" s="20">
        <v>2799.31</v>
      </c>
      <c r="F37" s="20">
        <v>484.66</v>
      </c>
      <c r="G37" s="20">
        <v>1391.12</v>
      </c>
      <c r="H37" s="20"/>
    </row>
    <row r="38" spans="2:8" x14ac:dyDescent="0.25">
      <c r="B38" s="20">
        <v>3343</v>
      </c>
      <c r="C38" s="20">
        <v>35.880000000000003</v>
      </c>
      <c r="D38" s="20">
        <v>69.03</v>
      </c>
      <c r="E38" s="20">
        <v>2876.14</v>
      </c>
      <c r="F38" s="20">
        <v>504.74</v>
      </c>
      <c r="G38" s="20">
        <v>1441.41</v>
      </c>
      <c r="H38" s="20"/>
    </row>
    <row r="39" spans="2:8" x14ac:dyDescent="0.25">
      <c r="B39" s="20">
        <v>3438</v>
      </c>
      <c r="C39" s="20">
        <v>36.049999999999997</v>
      </c>
      <c r="D39" s="20">
        <v>70.2</v>
      </c>
      <c r="E39" s="20">
        <v>2953.03</v>
      </c>
      <c r="F39" s="20">
        <v>524.16999999999996</v>
      </c>
      <c r="G39" s="20">
        <v>1493.71</v>
      </c>
      <c r="H39" s="20"/>
    </row>
    <row r="40" spans="2:8" x14ac:dyDescent="0.25">
      <c r="B40" s="20">
        <v>3532</v>
      </c>
      <c r="C40" s="20">
        <v>35.090000000000003</v>
      </c>
      <c r="D40" s="20">
        <v>71.37</v>
      </c>
      <c r="E40" s="20">
        <v>3029.49</v>
      </c>
      <c r="F40" s="20">
        <v>542.16999999999996</v>
      </c>
      <c r="G40" s="20">
        <v>1545.34</v>
      </c>
      <c r="H40" s="20"/>
    </row>
    <row r="41" spans="2:8" x14ac:dyDescent="0.25">
      <c r="B41" s="20">
        <v>3627</v>
      </c>
      <c r="C41" s="20">
        <v>35.67</v>
      </c>
      <c r="D41" s="20">
        <v>71.66</v>
      </c>
      <c r="E41" s="20">
        <v>3106.95</v>
      </c>
      <c r="F41" s="20">
        <v>559.61</v>
      </c>
      <c r="G41" s="20">
        <v>1597.5</v>
      </c>
      <c r="H41" s="20"/>
    </row>
    <row r="42" spans="2:8" x14ac:dyDescent="0.25">
      <c r="B42" s="20">
        <v>3721</v>
      </c>
      <c r="C42" s="20">
        <v>34.4</v>
      </c>
      <c r="D42" s="20">
        <v>72.650000000000006</v>
      </c>
      <c r="E42" s="20">
        <v>3183.92</v>
      </c>
      <c r="F42" s="20">
        <v>576.15</v>
      </c>
      <c r="G42" s="20">
        <v>1648.86</v>
      </c>
      <c r="H42" s="20"/>
    </row>
    <row r="43" spans="2:8" x14ac:dyDescent="0.25">
      <c r="B43" s="20">
        <v>3816</v>
      </c>
      <c r="C43" s="20">
        <v>33.67</v>
      </c>
      <c r="D43" s="20">
        <v>70.84</v>
      </c>
      <c r="E43" s="20">
        <v>3262.64</v>
      </c>
      <c r="F43" s="20">
        <v>592.79999999999995</v>
      </c>
      <c r="G43" s="20">
        <v>1699.36</v>
      </c>
      <c r="H43" s="20"/>
    </row>
    <row r="44" spans="2:8" x14ac:dyDescent="0.25">
      <c r="B44" s="20">
        <v>3910</v>
      </c>
      <c r="C44" s="20">
        <v>32.270000000000003</v>
      </c>
      <c r="D44" s="20">
        <v>72.06</v>
      </c>
      <c r="E44" s="20">
        <v>3341.5</v>
      </c>
      <c r="F44" s="20">
        <v>609.08000000000004</v>
      </c>
      <c r="G44" s="20">
        <v>1747.85</v>
      </c>
      <c r="H44" s="20"/>
    </row>
    <row r="45" spans="2:8" x14ac:dyDescent="0.25">
      <c r="B45" s="20">
        <v>4005</v>
      </c>
      <c r="C45" s="20">
        <v>30.63</v>
      </c>
      <c r="D45" s="20">
        <v>70.12</v>
      </c>
      <c r="E45" s="20">
        <v>3422.55</v>
      </c>
      <c r="F45" s="20">
        <v>625.12</v>
      </c>
      <c r="G45" s="20">
        <v>1794.74</v>
      </c>
      <c r="H45" s="20"/>
    </row>
    <row r="46" spans="2:8" x14ac:dyDescent="0.25">
      <c r="B46" s="20">
        <v>4099</v>
      </c>
      <c r="C46" s="20">
        <v>29.37</v>
      </c>
      <c r="D46" s="20">
        <v>67.95</v>
      </c>
      <c r="E46" s="20">
        <v>3503.96</v>
      </c>
      <c r="F46" s="20">
        <v>641.91999999999996</v>
      </c>
      <c r="G46" s="20">
        <v>1838.63</v>
      </c>
      <c r="H46" s="20"/>
    </row>
    <row r="47" spans="2:8" x14ac:dyDescent="0.25">
      <c r="B47" s="20">
        <v>4194</v>
      </c>
      <c r="C47" s="20">
        <v>27.17</v>
      </c>
      <c r="D47" s="20">
        <v>66.87</v>
      </c>
      <c r="E47" s="20">
        <v>3587.62</v>
      </c>
      <c r="F47" s="20">
        <v>659.19</v>
      </c>
      <c r="G47" s="20">
        <v>1880.17</v>
      </c>
      <c r="H47" s="20"/>
    </row>
    <row r="48" spans="2:8" x14ac:dyDescent="0.25">
      <c r="B48" s="20">
        <v>4289</v>
      </c>
      <c r="C48" s="20">
        <v>25.68</v>
      </c>
      <c r="D48" s="20">
        <v>68.02</v>
      </c>
      <c r="E48" s="20">
        <v>3672.69</v>
      </c>
      <c r="F48" s="20">
        <v>675.42</v>
      </c>
      <c r="G48" s="20">
        <v>1919.21</v>
      </c>
      <c r="H48" s="20"/>
    </row>
    <row r="49" spans="2:8" x14ac:dyDescent="0.25">
      <c r="B49" s="20">
        <v>4383</v>
      </c>
      <c r="C49" s="20">
        <v>23.73</v>
      </c>
      <c r="D49" s="20">
        <v>65.95</v>
      </c>
      <c r="E49" s="20">
        <v>3758.09</v>
      </c>
      <c r="F49" s="20">
        <v>690.75</v>
      </c>
      <c r="G49" s="20">
        <v>1955.37</v>
      </c>
      <c r="H49" s="20"/>
    </row>
    <row r="50" spans="2:8" x14ac:dyDescent="0.25">
      <c r="B50" s="20">
        <v>4478</v>
      </c>
      <c r="C50" s="20">
        <v>21.19</v>
      </c>
      <c r="D50" s="20">
        <v>63.8</v>
      </c>
      <c r="E50" s="20">
        <v>3845.87</v>
      </c>
      <c r="F50" s="20">
        <v>706.12</v>
      </c>
      <c r="G50" s="20">
        <v>1988.24</v>
      </c>
      <c r="H50" s="20"/>
    </row>
    <row r="51" spans="2:8" x14ac:dyDescent="0.25">
      <c r="B51" s="20">
        <v>4572</v>
      </c>
      <c r="C51" s="20">
        <v>19.18</v>
      </c>
      <c r="D51" s="20">
        <v>65.61</v>
      </c>
      <c r="E51" s="20">
        <v>3934.1</v>
      </c>
      <c r="F51" s="20">
        <v>720</v>
      </c>
      <c r="G51" s="20">
        <v>2017.55</v>
      </c>
      <c r="H51" s="20"/>
    </row>
    <row r="52" spans="2:8" x14ac:dyDescent="0.25">
      <c r="B52" s="20">
        <v>4667</v>
      </c>
      <c r="C52" s="20">
        <v>17.079999999999998</v>
      </c>
      <c r="D52" s="20">
        <v>65.489999999999995</v>
      </c>
      <c r="E52" s="20">
        <v>4024.38</v>
      </c>
      <c r="F52" s="20">
        <v>732.23</v>
      </c>
      <c r="G52" s="20">
        <v>2044.46</v>
      </c>
      <c r="H52" s="20"/>
    </row>
    <row r="53" spans="2:8" x14ac:dyDescent="0.25">
      <c r="B53" s="20">
        <v>4761</v>
      </c>
      <c r="C53" s="20">
        <v>15.36</v>
      </c>
      <c r="D53" s="20">
        <v>66.48</v>
      </c>
      <c r="E53" s="20">
        <v>4114.63</v>
      </c>
      <c r="F53" s="20">
        <v>742.93</v>
      </c>
      <c r="G53" s="20">
        <v>2068.4299999999998</v>
      </c>
      <c r="H53" s="20"/>
    </row>
    <row r="54" spans="2:8" x14ac:dyDescent="0.25">
      <c r="B54" s="20">
        <v>4856</v>
      </c>
      <c r="C54" s="20">
        <v>14.01</v>
      </c>
      <c r="D54" s="20">
        <v>67.14</v>
      </c>
      <c r="E54" s="20">
        <v>4206.53</v>
      </c>
      <c r="F54" s="20">
        <v>752.42</v>
      </c>
      <c r="G54" s="20">
        <v>2090.5700000000002</v>
      </c>
      <c r="H54" s="20"/>
    </row>
    <row r="55" spans="2:8" x14ac:dyDescent="0.25">
      <c r="B55" s="20">
        <v>4950</v>
      </c>
      <c r="C55" s="20">
        <v>11.78</v>
      </c>
      <c r="D55" s="20">
        <v>63.97</v>
      </c>
      <c r="E55" s="20">
        <v>4298.1499999999996</v>
      </c>
      <c r="F55" s="20">
        <v>761.05</v>
      </c>
      <c r="G55" s="20">
        <v>2109.6799999999998</v>
      </c>
      <c r="H55" s="20"/>
    </row>
    <row r="56" spans="2:8" x14ac:dyDescent="0.25">
      <c r="B56" s="20">
        <v>5045</v>
      </c>
      <c r="C56" s="20">
        <v>10.43</v>
      </c>
      <c r="D56" s="20">
        <v>57.74</v>
      </c>
      <c r="E56" s="20">
        <v>4391.37</v>
      </c>
      <c r="F56" s="20">
        <v>769.9</v>
      </c>
      <c r="G56" s="20">
        <v>2125.66</v>
      </c>
      <c r="H56" s="20"/>
    </row>
    <row r="57" spans="2:8" x14ac:dyDescent="0.25">
      <c r="B57" s="20">
        <v>5140</v>
      </c>
      <c r="C57" s="20">
        <v>8.4</v>
      </c>
      <c r="D57" s="20">
        <v>54.07</v>
      </c>
      <c r="E57" s="20">
        <v>4485.09</v>
      </c>
      <c r="F57" s="20">
        <v>778.56</v>
      </c>
      <c r="G57" s="20">
        <v>2138.56</v>
      </c>
      <c r="H57" s="20"/>
    </row>
    <row r="58" spans="2:8" x14ac:dyDescent="0.25">
      <c r="B58" s="20">
        <v>5234</v>
      </c>
      <c r="C58" s="20">
        <v>7.79</v>
      </c>
      <c r="D58" s="20">
        <v>55.42</v>
      </c>
      <c r="E58" s="20">
        <v>4578.1499999999996</v>
      </c>
      <c r="F58" s="20">
        <v>786.2</v>
      </c>
      <c r="G58" s="20">
        <v>2149.36</v>
      </c>
      <c r="H58" s="20"/>
    </row>
    <row r="59" spans="2:8" x14ac:dyDescent="0.25">
      <c r="B59" s="20">
        <v>5329</v>
      </c>
      <c r="C59" s="20">
        <v>6.77</v>
      </c>
      <c r="D59" s="20">
        <v>57.56</v>
      </c>
      <c r="E59" s="20">
        <v>4672.3900000000003</v>
      </c>
      <c r="F59" s="20">
        <v>792.86</v>
      </c>
      <c r="G59" s="20">
        <v>2159.39</v>
      </c>
      <c r="H59" s="20"/>
    </row>
    <row r="60" spans="2:8" x14ac:dyDescent="0.25">
      <c r="B60" s="20">
        <v>5423</v>
      </c>
      <c r="C60" s="20">
        <v>6.31</v>
      </c>
      <c r="D60" s="20">
        <v>56.62</v>
      </c>
      <c r="E60" s="20">
        <v>4765.7700000000004</v>
      </c>
      <c r="F60" s="20">
        <v>798.68</v>
      </c>
      <c r="G60" s="20">
        <v>2168.38</v>
      </c>
      <c r="H60" s="20"/>
    </row>
    <row r="61" spans="2:8" x14ac:dyDescent="0.25">
      <c r="B61" s="20">
        <v>5518</v>
      </c>
      <c r="C61" s="20">
        <v>5.26</v>
      </c>
      <c r="D61" s="20">
        <v>57.16</v>
      </c>
      <c r="E61" s="20">
        <v>4860.29</v>
      </c>
      <c r="F61" s="20">
        <v>803.91</v>
      </c>
      <c r="G61" s="20">
        <v>2176.39</v>
      </c>
      <c r="H61" s="20"/>
    </row>
    <row r="62" spans="2:8" x14ac:dyDescent="0.25">
      <c r="B62" s="20">
        <v>5613</v>
      </c>
      <c r="C62" s="20">
        <v>4.7</v>
      </c>
      <c r="D62" s="20">
        <v>54.81</v>
      </c>
      <c r="E62" s="20">
        <v>4954.93</v>
      </c>
      <c r="F62" s="20">
        <v>808.51</v>
      </c>
      <c r="G62" s="20">
        <v>2183.23</v>
      </c>
      <c r="H62" s="20"/>
    </row>
    <row r="63" spans="2:8" x14ac:dyDescent="0.25">
      <c r="B63" s="20">
        <v>5707</v>
      </c>
      <c r="C63" s="20">
        <v>3.78</v>
      </c>
      <c r="D63" s="20">
        <v>56.77</v>
      </c>
      <c r="E63" s="20">
        <v>5048.67</v>
      </c>
      <c r="F63" s="20">
        <v>812.43</v>
      </c>
      <c r="G63" s="20">
        <v>2188.9699999999998</v>
      </c>
      <c r="H63" s="20"/>
    </row>
    <row r="64" spans="2:8" x14ac:dyDescent="0.25">
      <c r="B64" s="20">
        <v>5801</v>
      </c>
      <c r="C64" s="20">
        <v>2.84</v>
      </c>
      <c r="D64" s="20">
        <v>57.68</v>
      </c>
      <c r="E64" s="20">
        <v>5142.51</v>
      </c>
      <c r="F64" s="20">
        <v>815.37</v>
      </c>
      <c r="G64" s="20">
        <v>2193.5300000000002</v>
      </c>
      <c r="H64" s="20"/>
    </row>
    <row r="65" spans="2:8" x14ac:dyDescent="0.25">
      <c r="B65" s="20">
        <v>5896</v>
      </c>
      <c r="C65" s="20">
        <v>2.38</v>
      </c>
      <c r="D65" s="20">
        <v>26.84</v>
      </c>
      <c r="E65" s="20">
        <v>5237.42</v>
      </c>
      <c r="F65" s="20">
        <v>818.39</v>
      </c>
      <c r="G65" s="20">
        <v>2196.41</v>
      </c>
      <c r="H65" s="20"/>
    </row>
    <row r="66" spans="2:8" x14ac:dyDescent="0.25">
      <c r="B66" s="20">
        <v>5991</v>
      </c>
      <c r="C66" s="20">
        <v>1.69</v>
      </c>
      <c r="D66" s="20">
        <v>6.19</v>
      </c>
      <c r="E66" s="20">
        <v>5332.36</v>
      </c>
      <c r="F66" s="20">
        <v>821.55</v>
      </c>
      <c r="G66" s="20">
        <v>2197.4499999999998</v>
      </c>
      <c r="H66" s="20"/>
    </row>
    <row r="67" spans="2:8" x14ac:dyDescent="0.25">
      <c r="B67" s="20">
        <v>6085</v>
      </c>
      <c r="C67" s="20">
        <v>1.39</v>
      </c>
      <c r="D67" s="20">
        <v>352.9</v>
      </c>
      <c r="E67" s="20">
        <v>5426.33</v>
      </c>
      <c r="F67" s="20">
        <v>824.06</v>
      </c>
      <c r="G67" s="20">
        <v>2197.46</v>
      </c>
      <c r="H67" s="20"/>
    </row>
    <row r="68" spans="2:8" x14ac:dyDescent="0.25">
      <c r="B68" s="20">
        <v>6179</v>
      </c>
      <c r="C68" s="20">
        <v>0.97</v>
      </c>
      <c r="D68" s="20">
        <v>305.11</v>
      </c>
      <c r="E68" s="20">
        <v>5520.31</v>
      </c>
      <c r="F68" s="20">
        <v>825.64</v>
      </c>
      <c r="G68" s="20">
        <v>2196.67</v>
      </c>
      <c r="H68" s="20"/>
    </row>
    <row r="69" spans="2:8" x14ac:dyDescent="0.25">
      <c r="B69" s="20">
        <v>6273</v>
      </c>
      <c r="C69" s="20">
        <v>1.34</v>
      </c>
      <c r="D69" s="20">
        <v>270.44</v>
      </c>
      <c r="E69" s="20">
        <v>5614.29</v>
      </c>
      <c r="F69" s="20">
        <v>826.11</v>
      </c>
      <c r="G69" s="20">
        <v>2194.92</v>
      </c>
      <c r="H69" s="20"/>
    </row>
    <row r="70" spans="2:8" x14ac:dyDescent="0.25">
      <c r="B70" s="20">
        <v>6367</v>
      </c>
      <c r="C70" s="20">
        <v>1.78</v>
      </c>
      <c r="D70" s="20">
        <v>275.11</v>
      </c>
      <c r="E70" s="20">
        <v>5708.25</v>
      </c>
      <c r="F70" s="20">
        <v>826.25</v>
      </c>
      <c r="G70" s="20">
        <v>2192.37</v>
      </c>
      <c r="H70" s="20"/>
    </row>
    <row r="71" spans="2:8" x14ac:dyDescent="0.25">
      <c r="B71" s="20">
        <v>6462</v>
      </c>
      <c r="C71" s="20">
        <v>1.95</v>
      </c>
      <c r="D71" s="20">
        <v>262.85000000000002</v>
      </c>
      <c r="E71" s="20">
        <v>5803.2</v>
      </c>
      <c r="F71" s="20">
        <v>826.18</v>
      </c>
      <c r="G71" s="20">
        <v>2189.3000000000002</v>
      </c>
      <c r="H71" s="20"/>
    </row>
    <row r="72" spans="2:8" x14ac:dyDescent="0.25">
      <c r="B72" s="20">
        <v>6556</v>
      </c>
      <c r="C72" s="20">
        <v>1.83</v>
      </c>
      <c r="D72" s="20">
        <v>259.54000000000002</v>
      </c>
      <c r="E72" s="20">
        <v>5897.15</v>
      </c>
      <c r="F72" s="20">
        <v>825.71</v>
      </c>
      <c r="G72" s="20">
        <v>2186.23</v>
      </c>
      <c r="H72" s="20"/>
    </row>
    <row r="73" spans="2:8" x14ac:dyDescent="0.25">
      <c r="B73" s="21">
        <v>6651</v>
      </c>
      <c r="C73" s="20">
        <v>2.0099999999999998</v>
      </c>
      <c r="D73" s="20">
        <v>249.88</v>
      </c>
      <c r="E73" s="20">
        <v>5992.1</v>
      </c>
      <c r="F73" s="20">
        <v>824.86</v>
      </c>
      <c r="G73" s="20">
        <v>2183.1799999999998</v>
      </c>
      <c r="H73" s="20"/>
    </row>
    <row r="74" spans="2:8" x14ac:dyDescent="0.25">
      <c r="B74" s="21">
        <v>6745</v>
      </c>
      <c r="C74" s="20">
        <v>2.02</v>
      </c>
      <c r="D74" s="20">
        <v>242.94</v>
      </c>
      <c r="E74" s="20">
        <v>6086.04</v>
      </c>
      <c r="F74" s="20">
        <v>823.54</v>
      </c>
      <c r="G74" s="20">
        <v>2180.15</v>
      </c>
      <c r="H74" s="20"/>
    </row>
    <row r="75" spans="2:8" x14ac:dyDescent="0.25">
      <c r="B75" s="21">
        <v>6840</v>
      </c>
      <c r="C75" s="20">
        <v>2.12</v>
      </c>
      <c r="D75" s="20">
        <v>236.97</v>
      </c>
      <c r="E75" s="20">
        <v>6180.98</v>
      </c>
      <c r="F75" s="20">
        <v>821.82</v>
      </c>
      <c r="G75" s="20">
        <v>2177.19</v>
      </c>
      <c r="H75" s="20"/>
    </row>
    <row r="76" spans="2:8" x14ac:dyDescent="0.25">
      <c r="B76" s="11">
        <v>6934</v>
      </c>
      <c r="C76" s="11">
        <v>2.09</v>
      </c>
      <c r="D76" s="11">
        <v>234.1</v>
      </c>
      <c r="E76" s="11">
        <v>6274.92</v>
      </c>
      <c r="F76" s="11">
        <v>819.87</v>
      </c>
      <c r="G76" s="20">
        <v>2174.34</v>
      </c>
      <c r="H76" s="20"/>
    </row>
    <row r="77" spans="2:8" x14ac:dyDescent="0.25">
      <c r="B77" s="11">
        <v>7029</v>
      </c>
      <c r="C77" s="11">
        <v>2.19</v>
      </c>
      <c r="D77" s="11">
        <v>234.6</v>
      </c>
      <c r="E77" s="11">
        <v>6369.85</v>
      </c>
      <c r="F77" s="11">
        <v>817.8</v>
      </c>
      <c r="G77" s="20">
        <v>2171.46</v>
      </c>
      <c r="H77" s="20"/>
    </row>
    <row r="78" spans="2:8" x14ac:dyDescent="0.25">
      <c r="B78" s="11">
        <v>7124</v>
      </c>
      <c r="C78" s="11">
        <v>1.68</v>
      </c>
      <c r="D78" s="11">
        <v>244.75</v>
      </c>
      <c r="E78" s="11">
        <v>6464.8</v>
      </c>
      <c r="F78" s="11">
        <v>816.15</v>
      </c>
      <c r="G78" s="20">
        <v>2168.7199999999998</v>
      </c>
      <c r="H78" s="20"/>
    </row>
    <row r="79" spans="2:8" x14ac:dyDescent="0.25">
      <c r="B79" s="11">
        <v>7219</v>
      </c>
      <c r="C79" s="11">
        <v>1.67</v>
      </c>
      <c r="D79" s="11">
        <v>236.15</v>
      </c>
      <c r="E79" s="11">
        <v>6559.76</v>
      </c>
      <c r="F79" s="11">
        <v>814.79</v>
      </c>
      <c r="G79" s="20">
        <v>2166.31</v>
      </c>
      <c r="H79" s="20"/>
    </row>
    <row r="80" spans="2:8" x14ac:dyDescent="0.25">
      <c r="B80" s="11">
        <v>7258</v>
      </c>
      <c r="C80" s="11">
        <v>1.67</v>
      </c>
      <c r="D80" s="11">
        <v>235.45</v>
      </c>
      <c r="E80" s="11">
        <v>6598.74</v>
      </c>
      <c r="F80" s="11">
        <v>814.15</v>
      </c>
      <c r="G80" s="20">
        <v>2165.37</v>
      </c>
      <c r="H80" s="20"/>
    </row>
    <row r="81" spans="2:8" x14ac:dyDescent="0.25">
      <c r="B81" s="11">
        <v>7325</v>
      </c>
      <c r="C81" s="11">
        <v>1.67</v>
      </c>
      <c r="D81" s="11">
        <v>235.45</v>
      </c>
      <c r="E81" s="11">
        <v>6665.71</v>
      </c>
      <c r="F81" s="11">
        <v>813.04</v>
      </c>
      <c r="G81" s="20">
        <v>2163.7600000000002</v>
      </c>
      <c r="H81" s="20"/>
    </row>
    <row r="82" spans="2:8" x14ac:dyDescent="0.25">
      <c r="H82" s="20"/>
    </row>
    <row r="83" spans="2:8" x14ac:dyDescent="0.25">
      <c r="H83" s="20"/>
    </row>
    <row r="84" spans="2:8" x14ac:dyDescent="0.25"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2017-12-14T15:10:18Z</dcterms:modified>
</cp:coreProperties>
</file>