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Data!$B$2:$G$80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532-5\GM 532-5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<sst xmlns="http://schemas.openxmlformats.org/spreadsheetml/2006/main" count="43" uniqueCount="39">
  <si>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</si>
  <si>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</si>
  <si>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</si>
  <si>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</si>
  <si>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</si>
  <si>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</si>
  <si>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</si>
  <si>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</si>
  <si>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</si>
  <si>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</si>
  <si>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</si>
  <si>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</si>
  <si>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</si>
  <si>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</si>
  <si>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</si>
  <si>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</si>
  <si>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</si>
  <si>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</si>
  <si>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</si>
  <si>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</si>
  <si>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</si>
  <si>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</si>
  <si>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</si>
  <si>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</si>
  <si>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</si>
  <si>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</si>
  <si>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</si>
  <si>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</si>
  <si>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</si>
  <si>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</si>
  <si>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</si>
  <si>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</si>
  <si>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</si>
  <si>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</si>
  <si>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</si>
  <si>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</si>
  <si>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Sec.5, T7S, R96W</t>
  </si>
  <si>
    <t>GM 532-5</t>
  </si>
  <si>
    <t>05-045-23505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</si>
</sst>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0.7</v>
      </c>
      <c r="D3" s="11">
        <v>343.39</v>
      </c>
      <c r="E3" s="11">
        <v>122</v>
      </c>
      <c r="F3" s="11">
        <v>0.71</v>
      </c>
      <c r="G3" s="20">
        <v>-0.21</v>
      </c>
      <c r="H3" s="20"/>
    </row>
    <row r="4" spans="1:10" ht="15.75" thickBot="1" x14ac:dyDescent="0.3">
      <c r="A4" s="5" t="s">
        <v>8</v>
      </c>
      <c r="B4" s="11">
        <v>215</v>
      </c>
      <c r="C4" s="11">
        <v>3.08</v>
      </c>
      <c r="D4" s="11">
        <v>329.5</v>
      </c>
      <c r="E4" s="11">
        <v>214.94</v>
      </c>
      <c r="F4" s="11">
        <v>3.41</v>
      </c>
      <c r="G4" s="20">
        <v>-1.64</v>
      </c>
      <c r="H4" s="20"/>
    </row>
    <row r="5" spans="1:10" ht="15.75" thickBot="1" x14ac:dyDescent="0.3">
      <c r="A5" s="8">
        <v>96850</v>
      </c>
      <c r="B5" s="11">
        <v>307</v>
      </c>
      <c r="C5" s="11">
        <v>6.77</v>
      </c>
      <c r="D5" s="11">
        <v>320.01</v>
      </c>
      <c r="E5" s="11">
        <v>306.58999999999997</v>
      </c>
      <c r="F5" s="11">
        <v>9.6999999999999993</v>
      </c>
      <c r="G5" s="20">
        <v>-6.38</v>
      </c>
      <c r="H5" s="20"/>
    </row>
    <row r="6" spans="1:10" ht="15.75" thickBot="1" x14ac:dyDescent="0.3">
      <c r="A6" s="6" t="s">
        <v>9</v>
      </c>
      <c r="B6" s="11">
        <v>399</v>
      </c>
      <c r="C6" s="11">
        <v>13.55</v>
      </c>
      <c r="D6" s="11">
        <v>328.97</v>
      </c>
      <c r="E6" s="11">
        <v>397.1</v>
      </c>
      <c r="F6" s="11">
        <v>23.1</v>
      </c>
      <c r="G6" s="20">
        <v>-15.44</v>
      </c>
      <c r="H6" s="20"/>
    </row>
    <row r="7" spans="1:10" ht="15.75" thickBot="1" x14ac:dyDescent="0.3">
      <c r="A7" s="9" t="s">
        <v>37</v>
      </c>
      <c r="B7" s="11">
        <v>491</v>
      </c>
      <c r="C7" s="11">
        <v>15.75</v>
      </c>
      <c r="D7" s="11">
        <v>318.52</v>
      </c>
      <c r="E7" s="11">
        <v>486.11</v>
      </c>
      <c r="F7" s="11">
        <v>41.7</v>
      </c>
      <c r="G7" s="20">
        <v>-29.27</v>
      </c>
      <c r="H7" s="20"/>
    </row>
    <row r="8" spans="1:10" ht="15.75" thickBot="1" x14ac:dyDescent="0.3">
      <c r="A8" s="12" t="s">
        <v>12</v>
      </c>
      <c r="B8" s="11">
        <v>584</v>
      </c>
      <c r="C8" s="11">
        <v>19</v>
      </c>
      <c r="D8" s="11">
        <v>316.41000000000003</v>
      </c>
      <c r="E8" s="11">
        <v>574.86</v>
      </c>
      <c r="F8" s="11">
        <v>62.13</v>
      </c>
      <c r="G8" s="20">
        <v>-48.07</v>
      </c>
      <c r="H8" s="20"/>
    </row>
    <row r="9" spans="1:10" ht="15.75" thickBot="1" x14ac:dyDescent="0.3">
      <c r="A9" s="9" t="s">
        <v>38</v>
      </c>
      <c r="B9" s="11">
        <v>677</v>
      </c>
      <c r="C9" s="11">
        <v>22.52</v>
      </c>
      <c r="D9" s="11">
        <v>318.43</v>
      </c>
      <c r="E9" s="11">
        <v>661.81</v>
      </c>
      <c r="F9" s="11">
        <v>86.42</v>
      </c>
      <c r="G9" s="20">
        <v>-70.33</v>
      </c>
      <c r="H9" s="20"/>
    </row>
    <row r="10" spans="1:10" ht="15.75" thickBot="1" x14ac:dyDescent="0.3">
      <c r="A10" s="10" t="s">
        <v>11</v>
      </c>
      <c r="B10" s="11">
        <v>754</v>
      </c>
      <c r="C10" s="11">
        <v>26.59</v>
      </c>
      <c r="D10" s="11">
        <v>320.64</v>
      </c>
      <c r="E10" s="11">
        <v>731.83</v>
      </c>
      <c r="F10" s="11">
        <v>110.79</v>
      </c>
      <c r="G10" s="20">
        <v>-91.06</v>
      </c>
      <c r="H10" s="20"/>
    </row>
    <row r="11" spans="1:10" ht="15.75" thickBot="1" x14ac:dyDescent="0.3">
      <c r="A11" s="16" t="s">
        <v>36</v>
      </c>
      <c r="B11" s="11">
        <v>847</v>
      </c>
      <c r="C11" s="11">
        <v>29.11</v>
      </c>
      <c r="D11" s="11">
        <v>321.52999999999997</v>
      </c>
      <c r="E11" s="11">
        <v>814.05</v>
      </c>
      <c r="F11" s="11">
        <v>144.6</v>
      </c>
      <c r="G11" s="20">
        <v>-118.33</v>
      </c>
      <c r="H11" s="20"/>
    </row>
    <row r="12" spans="1:10" ht="15.75" thickBot="1" x14ac:dyDescent="0.3">
      <c r="A12" s="10" t="s">
        <v>10</v>
      </c>
      <c r="B12" s="11">
        <v>941</v>
      </c>
      <c r="C12" s="11">
        <v>32.39</v>
      </c>
      <c r="D12" s="11">
        <v>320.99</v>
      </c>
      <c r="E12" s="11">
        <v>894.83</v>
      </c>
      <c r="F12" s="11">
        <v>182.08</v>
      </c>
      <c r="G12" s="20">
        <v>-148.41</v>
      </c>
      <c r="H12" s="20"/>
    </row>
    <row r="13" spans="1:10" ht="15.75" thickBot="1" x14ac:dyDescent="0.3">
      <c r="A13" s="15" t="s">
        <v>33</v>
      </c>
      <c r="B13" s="11">
        <v>1078</v>
      </c>
      <c r="C13" s="11">
        <v>33.14</v>
      </c>
      <c r="D13" s="11">
        <v>320.7</v>
      </c>
      <c r="E13" s="11">
        <v>1010.03</v>
      </c>
      <c r="F13" s="11">
        <v>239.57</v>
      </c>
      <c r="G13" s="20">
        <v>-195.23</v>
      </c>
      <c r="H13" s="20"/>
    </row>
    <row r="14" spans="1:10" ht="15.75" thickBot="1" x14ac:dyDescent="0.3">
      <c r="A14" s="10" t="s">
        <v>29</v>
      </c>
      <c r="B14" s="11">
        <v>1173</v>
      </c>
      <c r="C14" s="11">
        <v>32.340000000000003</v>
      </c>
      <c r="D14" s="11">
        <v>320.88</v>
      </c>
      <c r="E14" s="11">
        <v>1089.94</v>
      </c>
      <c r="F14" s="11">
        <v>279.38</v>
      </c>
      <c r="G14" s="20">
        <v>-227.71</v>
      </c>
      <c r="H14" s="20"/>
    </row>
    <row r="15" spans="1:10" ht="15.75" thickBot="1" x14ac:dyDescent="0.3">
      <c r="A15" t="str">
        <f>INDEX(Lookup!E2:E5,Lookup!F2)</f>
        <v>Directional</v>
      </c>
      <c r="B15" s="11">
        <v>1267</v>
      </c>
      <c r="C15" s="11">
        <v>32.71</v>
      </c>
      <c r="D15" s="11">
        <v>320.97000000000003</v>
      </c>
      <c r="E15" s="11">
        <v>1169.19</v>
      </c>
      <c r="F15" s="11">
        <v>318.61</v>
      </c>
      <c r="G15" s="20">
        <v>-259.57</v>
      </c>
      <c r="H15" s="20"/>
    </row>
    <row r="16" spans="1:10" ht="15.75" thickBot="1" x14ac:dyDescent="0.3">
      <c r="A16" s="10" t="s">
        <v>13</v>
      </c>
      <c r="B16" s="11">
        <v>1362</v>
      </c>
      <c r="C16" s="11">
        <v>33.94</v>
      </c>
      <c r="D16" s="11">
        <v>321.79000000000002</v>
      </c>
      <c r="E16" s="11">
        <v>1248.57</v>
      </c>
      <c r="F16" s="11">
        <v>359.39</v>
      </c>
      <c r="G16" s="20">
        <v>-292.14</v>
      </c>
      <c r="H16" s="20"/>
    </row>
    <row r="17" spans="1:8" ht="15.75" thickBot="1" x14ac:dyDescent="0.3">
      <c r="A17" t="str">
        <f>INDEX(Lookup!A2:A4,Lookup!B2)</f>
        <v>True</v>
      </c>
      <c r="B17" s="20">
        <v>1457</v>
      </c>
      <c r="C17" s="20">
        <v>31.85</v>
      </c>
      <c r="D17" s="20">
        <v>320.7</v>
      </c>
      <c r="E17" s="20">
        <v>1328.34</v>
      </c>
      <c r="F17" s="20">
        <v>399.63</v>
      </c>
      <c r="G17" s="20">
        <v>-324.42</v>
      </c>
      <c r="H17" s="20"/>
    </row>
    <row r="18" spans="1:8" ht="15.75" thickBot="1" x14ac:dyDescent="0.3">
      <c r="A18" s="10" t="s">
        <v>15</v>
      </c>
      <c r="B18" s="20">
        <v>1551</v>
      </c>
      <c r="C18" s="20">
        <v>32.42</v>
      </c>
      <c r="D18" s="20">
        <v>320.74</v>
      </c>
      <c r="E18" s="20">
        <v>1407.93</v>
      </c>
      <c r="F18" s="20">
        <v>438.34</v>
      </c>
      <c r="G18" s="20">
        <v>-356.08</v>
      </c>
      <c r="H18" s="20"/>
    </row>
    <row r="19" spans="1:8" x14ac:dyDescent="0.25">
      <c r="A19" t="e">
        <f>INDEX(Lookup!C2:C12,Lookup!D2)</f>
        <v>#VALUE!</v>
      </c>
      <c r="B19" s="20">
        <v>1646</v>
      </c>
      <c r="C19" s="20">
        <v>33.39</v>
      </c>
      <c r="D19" s="20">
        <v>320.82</v>
      </c>
      <c r="E19" s="20">
        <v>1487.69</v>
      </c>
      <c r="F19" s="20">
        <v>478.32</v>
      </c>
      <c r="G19" s="20">
        <v>-388.71</v>
      </c>
      <c r="H19" s="20"/>
    </row>
    <row r="20" spans="1:8" x14ac:dyDescent="0.25">
      <c r="B20" s="20">
        <v>1741</v>
      </c>
      <c r="C20" s="20">
        <v>33.75</v>
      </c>
      <c r="D20" s="20">
        <v>321.2</v>
      </c>
      <c r="E20" s="20">
        <v>1566.85</v>
      </c>
      <c r="F20" s="20">
        <v>519.15</v>
      </c>
      <c r="G20" s="20">
        <v>-421.76</v>
      </c>
      <c r="H20" s="20"/>
    </row>
    <row r="21" spans="1:8" x14ac:dyDescent="0.25">
      <c r="B21" s="20">
        <v>1835</v>
      </c>
      <c r="C21" s="20">
        <v>34.06</v>
      </c>
      <c r="D21" s="20">
        <v>320.33999999999997</v>
      </c>
      <c r="E21" s="20">
        <v>1644.86</v>
      </c>
      <c r="F21" s="20">
        <v>559.76</v>
      </c>
      <c r="G21" s="20">
        <v>-454.92</v>
      </c>
      <c r="H21" s="20"/>
    </row>
    <row r="22" spans="1:8" x14ac:dyDescent="0.25">
      <c r="B22" s="20">
        <v>1930</v>
      </c>
      <c r="C22" s="20">
        <v>34.32</v>
      </c>
      <c r="D22" s="20">
        <v>317.83999999999997</v>
      </c>
      <c r="E22" s="20">
        <v>1723.45</v>
      </c>
      <c r="F22" s="20">
        <v>600.1</v>
      </c>
      <c r="G22" s="20">
        <v>-489.88</v>
      </c>
      <c r="H22" s="20"/>
    </row>
    <row r="23" spans="1:8" x14ac:dyDescent="0.25">
      <c r="B23" s="20">
        <v>2025</v>
      </c>
      <c r="C23" s="20">
        <v>35.1</v>
      </c>
      <c r="D23" s="20">
        <v>318.67</v>
      </c>
      <c r="E23" s="20">
        <v>1801.54</v>
      </c>
      <c r="F23" s="20">
        <v>640.46</v>
      </c>
      <c r="G23" s="20">
        <v>-525.89</v>
      </c>
      <c r="H23" s="20"/>
    </row>
    <row r="24" spans="1:8" x14ac:dyDescent="0.25">
      <c r="B24" s="20">
        <v>2119</v>
      </c>
      <c r="C24" s="20">
        <v>34.96</v>
      </c>
      <c r="D24" s="20">
        <v>321.79000000000002</v>
      </c>
      <c r="E24" s="20">
        <v>1878.52</v>
      </c>
      <c r="F24" s="20">
        <v>681.92</v>
      </c>
      <c r="G24" s="20">
        <v>-560.4</v>
      </c>
      <c r="H24" s="20"/>
    </row>
    <row r="25" spans="1:8" x14ac:dyDescent="0.25">
      <c r="B25" s="20">
        <v>2214</v>
      </c>
      <c r="C25" s="20">
        <v>34.82</v>
      </c>
      <c r="D25" s="20">
        <v>324.14</v>
      </c>
      <c r="E25" s="20">
        <v>1956.45</v>
      </c>
      <c r="F25" s="20">
        <v>725.29</v>
      </c>
      <c r="G25" s="20">
        <v>-593.12</v>
      </c>
      <c r="H25" s="20"/>
    </row>
    <row r="26" spans="1:8" x14ac:dyDescent="0.25">
      <c r="B26" s="20">
        <v>2308</v>
      </c>
      <c r="C26" s="20">
        <v>34.21</v>
      </c>
      <c r="D26" s="20">
        <v>326.39</v>
      </c>
      <c r="E26" s="20">
        <v>2033.91</v>
      </c>
      <c r="F26" s="20">
        <v>769.05</v>
      </c>
      <c r="G26" s="20">
        <v>-623.47</v>
      </c>
      <c r="H26" s="20"/>
    </row>
    <row r="27" spans="1:8" x14ac:dyDescent="0.25">
      <c r="B27" s="20">
        <v>2403</v>
      </c>
      <c r="C27" s="20">
        <v>34.79</v>
      </c>
      <c r="D27" s="20">
        <v>323.93</v>
      </c>
      <c r="E27" s="20">
        <v>2112.1999999999998</v>
      </c>
      <c r="F27" s="20">
        <v>813.2</v>
      </c>
      <c r="G27" s="20">
        <v>-654.22</v>
      </c>
      <c r="H27" s="20"/>
    </row>
    <row r="28" spans="1:8" x14ac:dyDescent="0.25">
      <c r="B28" s="20">
        <v>2497</v>
      </c>
      <c r="C28" s="20">
        <v>34.58</v>
      </c>
      <c r="D28" s="20">
        <v>321.22000000000003</v>
      </c>
      <c r="E28" s="20">
        <v>2189.5</v>
      </c>
      <c r="F28" s="20">
        <v>855.67</v>
      </c>
      <c r="G28" s="20">
        <v>-686.71</v>
      </c>
      <c r="H28" s="20"/>
    </row>
    <row r="29" spans="1:8" x14ac:dyDescent="0.25">
      <c r="B29" s="20">
        <v>2592</v>
      </c>
      <c r="C29" s="20">
        <v>34.81</v>
      </c>
      <c r="D29" s="20">
        <v>321.93</v>
      </c>
      <c r="E29" s="20">
        <v>2267.61</v>
      </c>
      <c r="F29" s="20">
        <v>898.03</v>
      </c>
      <c r="G29" s="20">
        <v>-720.32</v>
      </c>
      <c r="H29" s="20"/>
    </row>
    <row r="30" spans="1:8" x14ac:dyDescent="0.25">
      <c r="B30" s="20">
        <v>2686</v>
      </c>
      <c r="C30" s="20">
        <v>34.99</v>
      </c>
      <c r="D30" s="20">
        <v>319.69</v>
      </c>
      <c r="E30" s="20">
        <v>2344.71</v>
      </c>
      <c r="F30" s="20">
        <v>939.71</v>
      </c>
      <c r="G30" s="20">
        <v>-754.3</v>
      </c>
      <c r="H30" s="20"/>
    </row>
    <row r="31" spans="1:8" x14ac:dyDescent="0.25">
      <c r="B31" s="20">
        <v>2781</v>
      </c>
      <c r="C31" s="20">
        <v>33.880000000000003</v>
      </c>
      <c r="D31" s="20">
        <v>318.01</v>
      </c>
      <c r="E31" s="20">
        <v>2423.06</v>
      </c>
      <c r="F31" s="20">
        <v>980.16</v>
      </c>
      <c r="G31" s="20">
        <v>-789.64</v>
      </c>
      <c r="H31" s="20"/>
    </row>
    <row r="32" spans="1:8" x14ac:dyDescent="0.25">
      <c r="B32" s="20">
        <v>2875</v>
      </c>
      <c r="C32" s="20">
        <v>32.450000000000003</v>
      </c>
      <c r="D32" s="20">
        <v>316.75</v>
      </c>
      <c r="E32" s="20">
        <v>2501.75</v>
      </c>
      <c r="F32" s="20">
        <v>1018.01</v>
      </c>
      <c r="G32" s="20">
        <v>-824.45</v>
      </c>
      <c r="H32" s="20"/>
    </row>
    <row r="33" spans="2:8" x14ac:dyDescent="0.25">
      <c r="B33" s="20">
        <v>2969</v>
      </c>
      <c r="C33" s="20">
        <v>31.04</v>
      </c>
      <c r="D33" s="20">
        <v>317.32</v>
      </c>
      <c r="E33" s="20">
        <v>2581.6799999999998</v>
      </c>
      <c r="F33" s="20">
        <v>1054.19</v>
      </c>
      <c r="G33" s="20">
        <v>-858.16</v>
      </c>
      <c r="H33" s="20"/>
    </row>
    <row r="34" spans="2:8" x14ac:dyDescent="0.25">
      <c r="B34" s="20">
        <v>3064</v>
      </c>
      <c r="C34" s="20">
        <v>30.51</v>
      </c>
      <c r="D34" s="20">
        <v>319.20999999999998</v>
      </c>
      <c r="E34" s="20">
        <v>2663.31</v>
      </c>
      <c r="F34" s="20">
        <v>1090.46</v>
      </c>
      <c r="G34" s="20">
        <v>-890.52</v>
      </c>
      <c r="H34" s="20"/>
    </row>
    <row r="35" spans="2:8" x14ac:dyDescent="0.25">
      <c r="B35" s="20">
        <v>3158</v>
      </c>
      <c r="C35" s="20">
        <v>31.66</v>
      </c>
      <c r="D35" s="20">
        <v>322.64</v>
      </c>
      <c r="E35" s="20">
        <v>2743.82</v>
      </c>
      <c r="F35" s="20">
        <v>1128.1400000000001</v>
      </c>
      <c r="G35" s="20">
        <v>-921.08</v>
      </c>
      <c r="H35" s="20"/>
    </row>
    <row r="36" spans="2:8" x14ac:dyDescent="0.25">
      <c r="B36" s="20">
        <v>3253</v>
      </c>
      <c r="C36" s="20">
        <v>33.39</v>
      </c>
      <c r="D36" s="20">
        <v>325.04000000000002</v>
      </c>
      <c r="E36" s="20">
        <v>2823.92</v>
      </c>
      <c r="F36" s="20">
        <v>1169.3800000000001</v>
      </c>
      <c r="G36" s="20">
        <v>-951.19</v>
      </c>
      <c r="H36" s="20"/>
    </row>
    <row r="37" spans="2:8" x14ac:dyDescent="0.25">
      <c r="B37" s="20">
        <v>3347</v>
      </c>
      <c r="C37" s="20">
        <v>35.86</v>
      </c>
      <c r="D37" s="20">
        <v>325.24</v>
      </c>
      <c r="E37" s="20">
        <v>2901.26</v>
      </c>
      <c r="F37" s="20">
        <v>1213.21</v>
      </c>
      <c r="G37" s="20">
        <v>-981.71</v>
      </c>
      <c r="H37" s="20"/>
    </row>
    <row r="38" spans="2:8" x14ac:dyDescent="0.25">
      <c r="B38" s="20">
        <v>3441</v>
      </c>
      <c r="C38" s="20">
        <v>35.130000000000003</v>
      </c>
      <c r="D38" s="20">
        <v>324.27</v>
      </c>
      <c r="E38" s="20">
        <v>2977.79</v>
      </c>
      <c r="F38" s="20">
        <v>1257.78</v>
      </c>
      <c r="G38" s="20">
        <v>-1013.21</v>
      </c>
      <c r="H38" s="20"/>
    </row>
    <row r="39" spans="2:8" x14ac:dyDescent="0.25">
      <c r="B39" s="20">
        <v>3536</v>
      </c>
      <c r="C39" s="20">
        <v>35.700000000000003</v>
      </c>
      <c r="D39" s="20">
        <v>324.22000000000003</v>
      </c>
      <c r="E39" s="20">
        <v>3055.22</v>
      </c>
      <c r="F39" s="20">
        <v>1302.46</v>
      </c>
      <c r="G39" s="20">
        <v>-1045.3699999999999</v>
      </c>
      <c r="H39" s="20"/>
    </row>
    <row r="40" spans="2:8" x14ac:dyDescent="0.25">
      <c r="B40" s="20">
        <v>3631</v>
      </c>
      <c r="C40" s="20">
        <v>34.71</v>
      </c>
      <c r="D40" s="20">
        <v>323.58999999999997</v>
      </c>
      <c r="E40" s="20">
        <v>3132.84</v>
      </c>
      <c r="F40" s="20">
        <v>1346.71</v>
      </c>
      <c r="G40" s="20">
        <v>-1077.6300000000001</v>
      </c>
      <c r="H40" s="20"/>
    </row>
    <row r="41" spans="2:8" x14ac:dyDescent="0.25">
      <c r="B41" s="20">
        <v>3725</v>
      </c>
      <c r="C41" s="20">
        <v>33.26</v>
      </c>
      <c r="D41" s="20">
        <v>323.94</v>
      </c>
      <c r="E41" s="20">
        <v>3210.78</v>
      </c>
      <c r="F41" s="20">
        <v>1389.09</v>
      </c>
      <c r="G41" s="20">
        <v>-1108.69</v>
      </c>
      <c r="H41" s="20"/>
    </row>
    <row r="42" spans="2:8" x14ac:dyDescent="0.25">
      <c r="B42" s="20">
        <v>3819</v>
      </c>
      <c r="C42" s="20">
        <v>31.66</v>
      </c>
      <c r="D42" s="20">
        <v>324.05</v>
      </c>
      <c r="E42" s="20">
        <v>3290.09</v>
      </c>
      <c r="F42" s="20">
        <v>1429.9</v>
      </c>
      <c r="G42" s="20">
        <v>-1138.3499999999999</v>
      </c>
      <c r="H42" s="20"/>
    </row>
    <row r="43" spans="2:8" x14ac:dyDescent="0.25">
      <c r="B43" s="20">
        <v>3914</v>
      </c>
      <c r="C43" s="20">
        <v>30.84</v>
      </c>
      <c r="D43" s="20">
        <v>324.43</v>
      </c>
      <c r="E43" s="20">
        <v>3371.31</v>
      </c>
      <c r="F43" s="20">
        <v>1469.89</v>
      </c>
      <c r="G43" s="20">
        <v>-1167.1500000000001</v>
      </c>
      <c r="H43" s="20"/>
    </row>
    <row r="44" spans="2:8" x14ac:dyDescent="0.25">
      <c r="B44" s="20">
        <v>4009</v>
      </c>
      <c r="C44" s="20">
        <v>27.87</v>
      </c>
      <c r="D44" s="20">
        <v>324.43</v>
      </c>
      <c r="E44" s="20">
        <v>3454.1</v>
      </c>
      <c r="F44" s="20">
        <v>1507.77</v>
      </c>
      <c r="G44" s="20">
        <v>-1194.24</v>
      </c>
      <c r="H44" s="20"/>
    </row>
    <row r="45" spans="2:8" x14ac:dyDescent="0.25">
      <c r="B45" s="20">
        <v>4103</v>
      </c>
      <c r="C45" s="20">
        <v>25.18</v>
      </c>
      <c r="D45" s="20">
        <v>323.14</v>
      </c>
      <c r="E45" s="20">
        <v>3538.2</v>
      </c>
      <c r="F45" s="20">
        <v>1541.65</v>
      </c>
      <c r="G45" s="20">
        <v>-1219.02</v>
      </c>
      <c r="H45" s="20"/>
    </row>
    <row r="46" spans="2:8" x14ac:dyDescent="0.25">
      <c r="B46" s="20">
        <v>4198</v>
      </c>
      <c r="C46" s="20">
        <v>24.27</v>
      </c>
      <c r="D46" s="20">
        <v>321.76</v>
      </c>
      <c r="E46" s="20">
        <v>3624.49</v>
      </c>
      <c r="F46" s="20">
        <v>1573.15</v>
      </c>
      <c r="G46" s="20">
        <v>-1243.23</v>
      </c>
      <c r="H46" s="20"/>
    </row>
    <row r="47" spans="2:8" x14ac:dyDescent="0.25">
      <c r="B47" s="20">
        <v>4293</v>
      </c>
      <c r="C47" s="20">
        <v>23.3</v>
      </c>
      <c r="D47" s="20">
        <v>320.08999999999997</v>
      </c>
      <c r="E47" s="20">
        <v>3711.42</v>
      </c>
      <c r="F47" s="20">
        <v>1602.9</v>
      </c>
      <c r="G47" s="20">
        <v>-1267.3699999999999</v>
      </c>
      <c r="H47" s="20"/>
    </row>
    <row r="48" spans="2:8" x14ac:dyDescent="0.25">
      <c r="B48" s="20">
        <v>4387</v>
      </c>
      <c r="C48" s="20">
        <v>20.68</v>
      </c>
      <c r="D48" s="20">
        <v>317.8</v>
      </c>
      <c r="E48" s="20">
        <v>3798.58</v>
      </c>
      <c r="F48" s="20">
        <v>1629.46</v>
      </c>
      <c r="G48" s="20">
        <v>-1290.45</v>
      </c>
      <c r="H48" s="20"/>
    </row>
    <row r="49" spans="2:8" x14ac:dyDescent="0.25">
      <c r="B49" s="20">
        <v>4481</v>
      </c>
      <c r="C49" s="20">
        <v>19.260000000000002</v>
      </c>
      <c r="D49" s="20">
        <v>316.22000000000003</v>
      </c>
      <c r="E49" s="20">
        <v>3886.92</v>
      </c>
      <c r="F49" s="20">
        <v>1652.95</v>
      </c>
      <c r="G49" s="20">
        <v>-1312.33</v>
      </c>
      <c r="H49" s="20"/>
    </row>
    <row r="50" spans="2:8" x14ac:dyDescent="0.25">
      <c r="B50" s="20">
        <v>4576</v>
      </c>
      <c r="C50" s="20">
        <v>16.079999999999998</v>
      </c>
      <c r="D50" s="20">
        <v>317.27999999999997</v>
      </c>
      <c r="E50" s="20">
        <v>3977.43</v>
      </c>
      <c r="F50" s="20">
        <v>1673.94</v>
      </c>
      <c r="G50" s="20">
        <v>-1332.1</v>
      </c>
      <c r="H50" s="20"/>
    </row>
    <row r="51" spans="2:8" x14ac:dyDescent="0.25">
      <c r="B51" s="20">
        <v>4670</v>
      </c>
      <c r="C51" s="20">
        <v>13.54</v>
      </c>
      <c r="D51" s="20">
        <v>314.11</v>
      </c>
      <c r="E51" s="20">
        <v>4068.3</v>
      </c>
      <c r="F51" s="20">
        <v>1691.16</v>
      </c>
      <c r="G51" s="20">
        <v>-1348.84</v>
      </c>
      <c r="H51" s="20"/>
    </row>
    <row r="52" spans="2:8" x14ac:dyDescent="0.25">
      <c r="B52" s="20">
        <v>4765</v>
      </c>
      <c r="C52" s="20">
        <v>12.53</v>
      </c>
      <c r="D52" s="20">
        <v>313.58999999999997</v>
      </c>
      <c r="E52" s="20">
        <v>4160.8500000000004</v>
      </c>
      <c r="F52" s="20">
        <v>1706.01</v>
      </c>
      <c r="G52" s="20">
        <v>-1364.28</v>
      </c>
      <c r="H52" s="20"/>
    </row>
    <row r="53" spans="2:8" x14ac:dyDescent="0.25">
      <c r="B53" s="20">
        <v>4860</v>
      </c>
      <c r="C53" s="20">
        <v>10.87</v>
      </c>
      <c r="D53" s="20">
        <v>316.01</v>
      </c>
      <c r="E53" s="20">
        <v>4253.87</v>
      </c>
      <c r="F53" s="20">
        <v>1719.56</v>
      </c>
      <c r="G53" s="20">
        <v>-1377.97</v>
      </c>
      <c r="H53" s="20"/>
    </row>
    <row r="54" spans="2:8" x14ac:dyDescent="0.25">
      <c r="B54" s="20">
        <v>4954</v>
      </c>
      <c r="C54" s="20">
        <v>10.39</v>
      </c>
      <c r="D54" s="20">
        <v>327.26</v>
      </c>
      <c r="E54" s="20">
        <v>4346.2700000000004</v>
      </c>
      <c r="F54" s="20">
        <v>1733.07</v>
      </c>
      <c r="G54" s="20">
        <v>-1388.71</v>
      </c>
      <c r="H54" s="20"/>
    </row>
    <row r="55" spans="2:8" x14ac:dyDescent="0.25">
      <c r="B55" s="20">
        <v>5049</v>
      </c>
      <c r="C55" s="20">
        <v>8.24</v>
      </c>
      <c r="D55" s="20">
        <v>329.81</v>
      </c>
      <c r="E55" s="20">
        <v>4440.01</v>
      </c>
      <c r="F55" s="20">
        <v>1746.16</v>
      </c>
      <c r="G55" s="20">
        <v>-1396.77</v>
      </c>
      <c r="H55" s="20"/>
    </row>
    <row r="56" spans="2:8" x14ac:dyDescent="0.25">
      <c r="B56" s="20">
        <v>5144</v>
      </c>
      <c r="C56" s="20">
        <v>7.88</v>
      </c>
      <c r="D56" s="20">
        <v>326.95999999999998</v>
      </c>
      <c r="E56" s="20">
        <v>4534.08</v>
      </c>
      <c r="F56" s="20">
        <v>1757.5</v>
      </c>
      <c r="G56" s="20">
        <v>-1403.74</v>
      </c>
      <c r="H56" s="20"/>
    </row>
    <row r="57" spans="2:8" x14ac:dyDescent="0.25">
      <c r="B57" s="20">
        <v>5238</v>
      </c>
      <c r="C57" s="20">
        <v>7.44</v>
      </c>
      <c r="D57" s="20">
        <v>340.56</v>
      </c>
      <c r="E57" s="20">
        <v>4627.24</v>
      </c>
      <c r="F57" s="20">
        <v>1768.65</v>
      </c>
      <c r="G57" s="20">
        <v>-1409.28</v>
      </c>
      <c r="H57" s="20"/>
    </row>
    <row r="58" spans="2:8" x14ac:dyDescent="0.25">
      <c r="B58" s="20">
        <v>5333</v>
      </c>
      <c r="C58" s="20">
        <v>5.88</v>
      </c>
      <c r="D58" s="20">
        <v>346.08</v>
      </c>
      <c r="E58" s="20">
        <v>4721.6000000000004</v>
      </c>
      <c r="F58" s="20">
        <v>1779.17</v>
      </c>
      <c r="G58" s="20">
        <v>-1412.5</v>
      </c>
      <c r="H58" s="20"/>
    </row>
    <row r="59" spans="2:8" x14ac:dyDescent="0.25">
      <c r="B59" s="20">
        <v>5427</v>
      </c>
      <c r="C59" s="20">
        <v>3.93</v>
      </c>
      <c r="D59" s="20">
        <v>351.25</v>
      </c>
      <c r="E59" s="20">
        <v>4815.25</v>
      </c>
      <c r="F59" s="20">
        <v>1787.03</v>
      </c>
      <c r="G59" s="20">
        <v>-1414.15</v>
      </c>
      <c r="H59" s="20"/>
    </row>
    <row r="60" spans="2:8" x14ac:dyDescent="0.25">
      <c r="B60" s="20">
        <v>5522</v>
      </c>
      <c r="C60" s="20">
        <v>2.35</v>
      </c>
      <c r="D60" s="20">
        <v>339.63</v>
      </c>
      <c r="E60" s="20">
        <v>4910.1099999999997</v>
      </c>
      <c r="F60" s="20">
        <v>1792.07</v>
      </c>
      <c r="G60" s="20">
        <v>-1415.32</v>
      </c>
      <c r="H60" s="20"/>
    </row>
    <row r="61" spans="2:8" x14ac:dyDescent="0.25">
      <c r="B61" s="20">
        <v>5616</v>
      </c>
      <c r="C61" s="20">
        <v>1.97</v>
      </c>
      <c r="D61" s="20">
        <v>313.63</v>
      </c>
      <c r="E61" s="20">
        <v>5004.04</v>
      </c>
      <c r="F61" s="20">
        <v>1794.99</v>
      </c>
      <c r="G61" s="20">
        <v>-1417.16</v>
      </c>
      <c r="H61" s="20"/>
    </row>
    <row r="62" spans="2:8" x14ac:dyDescent="0.25">
      <c r="B62" s="20">
        <v>5711</v>
      </c>
      <c r="C62" s="20">
        <v>1.85</v>
      </c>
      <c r="D62" s="20">
        <v>305.06</v>
      </c>
      <c r="E62" s="20">
        <v>5098.99</v>
      </c>
      <c r="F62" s="20">
        <v>1797</v>
      </c>
      <c r="G62" s="20">
        <v>-1419.6</v>
      </c>
      <c r="H62" s="20"/>
    </row>
    <row r="63" spans="2:8" x14ac:dyDescent="0.25">
      <c r="B63" s="20">
        <v>5805</v>
      </c>
      <c r="C63" s="20">
        <v>1.85</v>
      </c>
      <c r="D63" s="20">
        <v>283.44</v>
      </c>
      <c r="E63" s="20">
        <v>5192.9399999999996</v>
      </c>
      <c r="F63" s="20">
        <v>1798.22</v>
      </c>
      <c r="G63" s="20">
        <v>-1422.32</v>
      </c>
      <c r="H63" s="20"/>
    </row>
    <row r="64" spans="2:8" x14ac:dyDescent="0.25">
      <c r="B64" s="20">
        <v>5900</v>
      </c>
      <c r="C64" s="20">
        <v>1.93</v>
      </c>
      <c r="D64" s="20">
        <v>265.69</v>
      </c>
      <c r="E64" s="20">
        <v>5287.89</v>
      </c>
      <c r="F64" s="20">
        <v>1798.46</v>
      </c>
      <c r="G64" s="20">
        <v>-1425.4</v>
      </c>
      <c r="H64" s="20"/>
    </row>
    <row r="65" spans="2:8" x14ac:dyDescent="0.25">
      <c r="B65" s="20">
        <v>5994</v>
      </c>
      <c r="C65" s="20">
        <v>1</v>
      </c>
      <c r="D65" s="20">
        <v>240.34</v>
      </c>
      <c r="E65" s="20">
        <v>5381.86</v>
      </c>
      <c r="F65" s="20">
        <v>1797.94</v>
      </c>
      <c r="G65" s="20">
        <v>-1427.7</v>
      </c>
      <c r="H65" s="20"/>
    </row>
    <row r="66" spans="2:8" x14ac:dyDescent="0.25">
      <c r="B66" s="20">
        <v>6089</v>
      </c>
      <c r="C66" s="20">
        <v>1.41</v>
      </c>
      <c r="D66" s="20">
        <v>253.43</v>
      </c>
      <c r="E66" s="20">
        <v>5476.84</v>
      </c>
      <c r="F66" s="20">
        <v>1797.19</v>
      </c>
      <c r="G66" s="20">
        <v>-1429.54</v>
      </c>
      <c r="H66" s="20"/>
    </row>
    <row r="67" spans="2:8" x14ac:dyDescent="0.25">
      <c r="B67" s="20">
        <v>6183</v>
      </c>
      <c r="C67" s="20">
        <v>1.49</v>
      </c>
      <c r="D67" s="20">
        <v>251.18</v>
      </c>
      <c r="E67" s="20">
        <v>5570.81</v>
      </c>
      <c r="F67" s="20">
        <v>1796.47</v>
      </c>
      <c r="G67" s="20">
        <v>-1431.8</v>
      </c>
      <c r="H67" s="20"/>
    </row>
    <row r="68" spans="2:8" x14ac:dyDescent="0.25">
      <c r="B68" s="20">
        <v>6278</v>
      </c>
      <c r="C68" s="20">
        <v>1.76</v>
      </c>
      <c r="D68" s="20">
        <v>234.49</v>
      </c>
      <c r="E68" s="20">
        <v>5665.77</v>
      </c>
      <c r="F68" s="20">
        <v>1795.22</v>
      </c>
      <c r="G68" s="20">
        <v>-1434.16</v>
      </c>
      <c r="H68" s="20"/>
    </row>
    <row r="69" spans="2:8" x14ac:dyDescent="0.25">
      <c r="B69" s="20">
        <v>6373</v>
      </c>
      <c r="C69" s="20">
        <v>2.11</v>
      </c>
      <c r="D69" s="20">
        <v>235.19</v>
      </c>
      <c r="E69" s="20">
        <v>5760.72</v>
      </c>
      <c r="F69" s="20">
        <v>1793.38</v>
      </c>
      <c r="G69" s="20">
        <v>-1436.78</v>
      </c>
      <c r="H69" s="20"/>
    </row>
    <row r="70" spans="2:8" x14ac:dyDescent="0.25">
      <c r="B70" s="20">
        <v>6467</v>
      </c>
      <c r="C70" s="20">
        <v>2.37</v>
      </c>
      <c r="D70" s="20">
        <v>242.48</v>
      </c>
      <c r="E70" s="20">
        <v>5854.65</v>
      </c>
      <c r="F70" s="20">
        <v>1791.49</v>
      </c>
      <c r="G70" s="20">
        <v>-1439.93</v>
      </c>
      <c r="H70" s="20"/>
    </row>
    <row r="71" spans="2:8" x14ac:dyDescent="0.25">
      <c r="B71" s="20">
        <v>6562</v>
      </c>
      <c r="C71" s="20">
        <v>2.73</v>
      </c>
      <c r="D71" s="20">
        <v>240.46</v>
      </c>
      <c r="E71" s="20">
        <v>5949.55</v>
      </c>
      <c r="F71" s="20">
        <v>1789.47</v>
      </c>
      <c r="G71" s="20">
        <v>-1443.64</v>
      </c>
      <c r="H71" s="20"/>
    </row>
    <row r="72" spans="2:8" x14ac:dyDescent="0.25">
      <c r="B72" s="20">
        <v>6657</v>
      </c>
      <c r="C72" s="20">
        <v>1.95</v>
      </c>
      <c r="D72" s="20">
        <v>225.94</v>
      </c>
      <c r="E72" s="20">
        <v>6044.47</v>
      </c>
      <c r="F72" s="20">
        <v>1787.23</v>
      </c>
      <c r="G72" s="20">
        <v>-1446.77</v>
      </c>
      <c r="H72" s="20"/>
    </row>
    <row r="73" spans="2:8" x14ac:dyDescent="0.25">
      <c r="B73" s="21">
        <v>6752</v>
      </c>
      <c r="C73" s="20">
        <v>1.9</v>
      </c>
      <c r="D73" s="20">
        <v>231.25</v>
      </c>
      <c r="E73" s="20">
        <v>6139.42</v>
      </c>
      <c r="F73" s="20">
        <v>1785.12</v>
      </c>
      <c r="G73" s="20">
        <v>-1449.16</v>
      </c>
      <c r="H73" s="20"/>
    </row>
    <row r="74" spans="2:8" x14ac:dyDescent="0.25">
      <c r="B74" s="21">
        <v>6847</v>
      </c>
      <c r="C74" s="20">
        <v>1.76</v>
      </c>
      <c r="D74" s="20">
        <v>237.91</v>
      </c>
      <c r="E74" s="20">
        <v>6234.37</v>
      </c>
      <c r="F74" s="20">
        <v>1783.36</v>
      </c>
      <c r="G74" s="20">
        <v>-1451.62</v>
      </c>
      <c r="H74" s="20"/>
    </row>
    <row r="75" spans="2:8" x14ac:dyDescent="0.25">
      <c r="B75" s="21">
        <v>6941</v>
      </c>
      <c r="C75" s="20">
        <v>1.58</v>
      </c>
      <c r="D75" s="20">
        <v>221.21</v>
      </c>
      <c r="E75" s="20">
        <v>6328.33</v>
      </c>
      <c r="F75" s="20">
        <v>1781.62</v>
      </c>
      <c r="G75" s="20">
        <v>-1453.7</v>
      </c>
      <c r="H75" s="20"/>
    </row>
    <row r="76" spans="2:8" x14ac:dyDescent="0.25">
      <c r="B76" s="21">
        <v>7036</v>
      </c>
      <c r="C76" s="20">
        <v>1.93</v>
      </c>
      <c r="D76" s="20">
        <v>223.59</v>
      </c>
      <c r="E76" s="20">
        <v>6423.29</v>
      </c>
      <c r="F76" s="20">
        <v>1779.47</v>
      </c>
      <c r="G76" s="20">
        <v>-1455.66</v>
      </c>
      <c r="H76" s="20"/>
    </row>
    <row r="77" spans="2:8" x14ac:dyDescent="0.25">
      <c r="B77" s="11">
        <v>7130</v>
      </c>
      <c r="C77" s="11">
        <v>2.27</v>
      </c>
      <c r="D77" s="11">
        <v>216.35</v>
      </c>
      <c r="E77" s="11">
        <v>6517.22</v>
      </c>
      <c r="F77" s="11">
        <v>1776.83</v>
      </c>
      <c r="G77" s="20">
        <v>-1457.86</v>
      </c>
      <c r="H77" s="20"/>
    </row>
    <row r="78" spans="2:8" x14ac:dyDescent="0.25">
      <c r="B78" s="11">
        <v>7225</v>
      </c>
      <c r="C78" s="11">
        <v>2.37</v>
      </c>
      <c r="D78" s="11">
        <v>224.73</v>
      </c>
      <c r="E78" s="11">
        <v>6612.15</v>
      </c>
      <c r="F78" s="11">
        <v>1773.92</v>
      </c>
      <c r="G78" s="20">
        <v>-1460.35</v>
      </c>
      <c r="H78" s="20"/>
    </row>
    <row r="79" spans="2:8" x14ac:dyDescent="0.25">
      <c r="B79" s="11">
        <v>7239</v>
      </c>
      <c r="C79" s="11">
        <v>2.2000000000000002</v>
      </c>
      <c r="D79" s="11">
        <v>225.78</v>
      </c>
      <c r="E79" s="11">
        <v>6626.13</v>
      </c>
      <c r="F79" s="11">
        <v>1773.52</v>
      </c>
      <c r="G79" s="20">
        <v>-1460.75</v>
      </c>
      <c r="H79" s="20"/>
    </row>
    <row r="80" spans="2:8" x14ac:dyDescent="0.25">
      <c r="B80" s="11">
        <v>7305</v>
      </c>
      <c r="C80" s="11">
        <v>2.2000000000000002</v>
      </c>
      <c r="D80" s="11">
        <v>225.78</v>
      </c>
      <c r="E80" s="11">
        <v>6692.09</v>
      </c>
      <c r="F80" s="11">
        <v>1771.76</v>
      </c>
      <c r="G80" s="20">
        <v>-1462.57</v>
      </c>
      <c r="H80" s="20"/>
    </row>
    <row r="81" spans="8:8" x14ac:dyDescent="0.25">
      <c r="H81" s="20"/>
    </row>
    <row r="82" spans="8:8" x14ac:dyDescent="0.25">
      <c r="H82" s="20"/>
    </row>
    <row r="83" spans="8:8" x14ac:dyDescent="0.25">
      <c r="H83" s="20"/>
    </row>
    <row r="84" spans="8:8" x14ac:dyDescent="0.25">
      <c r="H84" s="20"/>
    </row>
    <row r="85" spans="8:8" x14ac:dyDescent="0.25">
      <c r="H85" s="20"/>
    </row>
    <row r="86" spans="8:8" x14ac:dyDescent="0.25">
      <c r="H86" s="20"/>
    </row>
    <row r="87" spans="8:8" x14ac:dyDescent="0.25">
      <c r="H87" s="20"/>
    </row>
    <row r="88" spans="8:8" x14ac:dyDescent="0.25">
      <c r="H88" s="20"/>
    </row>
    <row r="89" spans="8:8" x14ac:dyDescent="0.25">
      <c r="H89" s="20"/>
    </row>
    <row r="90" spans="8:8" x14ac:dyDescent="0.25">
      <c r="H90" s="20"/>
    </row>
    <row r="91" spans="8:8" x14ac:dyDescent="0.25">
      <c r="H91" s="20"/>
    </row>
    <row r="92" spans="8:8" x14ac:dyDescent="0.25">
      <c r="H92" s="20"/>
    </row>
    <row r="93" spans="8:8" x14ac:dyDescent="0.25">
      <c r="H93" s="20"/>
    </row>
    <row r="94" spans="8:8" x14ac:dyDescent="0.25">
      <c r="H94" s="20"/>
    </row>
    <row r="95" spans="8:8" x14ac:dyDescent="0.25">
      <c r="H95" s="20"/>
    </row>
    <row r="96" spans="8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2017-12-13T20:15:54Z</dcterms:modified>
</cp:coreProperties>
</file>