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filterPrivacy="1" codeName="ThisWorkbook" defaultThemeVersion="124226"/>
  <bookViews>
    <workbookView xWindow="0" yWindow="0" windowWidth="19200" windowHeight="69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<sst xmlns="http://schemas.openxmlformats.org/spreadsheetml/2006/main" count="41" uniqueCount="37">
  <si>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</si>
  <si>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</si>
  <si>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</si>
  <si>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</si>
  <si>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</si>
  <si>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</si>
  <si>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</si>
  <si>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</si>
  <si>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</si>
  <si>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</si>
  <si>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</si>
  <si>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</si>
  <si>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</si>
  <si>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</si>
  <si>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</si>
  <si>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</si>
  <si>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</si>
  <si>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</si>
  <si>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</si>
  <si>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</si>
  <si>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</si>
  <si>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</si>
  <si>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</si>
  <si>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</si>
  <si>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</si>
  <si>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</si>
  <si>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</si>
  <si>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</si>
  <si>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</si>
  <si>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</si>
  <si>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</si>
  <si>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</si>
  <si>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</si>
  <si>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</si>
  <si>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Hahn 3</t>
  </si>
  <si>
    <t>SWSE Sec 15 TWP 33N RGE 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</si>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</sst>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539</v>
      </c>
      <c r="C3" s="6">
        <v>0</v>
      </c>
      <c r="D3" s="18">
        <v>360</v>
      </c>
      <c r="E3" s="5">
        <v>539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582</v>
      </c>
      <c r="C4" s="6">
        <v>0.38</v>
      </c>
      <c r="D4" s="18">
        <v>45.47</v>
      </c>
      <c r="E4" s="5">
        <v>582</v>
      </c>
      <c r="F4" s="5">
        <v>0.1</v>
      </c>
      <c r="G4" s="5">
        <v>0.1</v>
      </c>
    </row>
    <row r="5" spans="1:11" ht="15" thickBot="1" x14ac:dyDescent="0.4">
      <c r="A5" s="14">
        <v>10464</v>
      </c>
      <c r="B5" s="5">
        <v>613</v>
      </c>
      <c r="C5" s="6">
        <v>0.24</v>
      </c>
      <c r="D5" s="18">
        <v>20.190000000000001</v>
      </c>
      <c r="E5" s="5">
        <v>613</v>
      </c>
      <c r="F5" s="5">
        <v>0.2</v>
      </c>
      <c r="G5" s="5">
        <v>0.2</v>
      </c>
    </row>
    <row r="6" spans="1:11" ht="15" thickBot="1" x14ac:dyDescent="0.4">
      <c r="A6" s="11" t="s">
        <v>9</v>
      </c>
      <c r="B6" s="5">
        <v>674</v>
      </c>
      <c r="C6" s="6">
        <v>3.46</v>
      </c>
      <c r="D6" s="5">
        <v>64.489999999999995</v>
      </c>
      <c r="E6" s="5">
        <v>674</v>
      </c>
      <c r="F6" s="5">
        <v>1.1000000000000001</v>
      </c>
      <c r="G6" s="5">
        <v>1.9</v>
      </c>
    </row>
    <row r="7" spans="1:11" ht="15" thickBot="1" x14ac:dyDescent="0.4">
      <c r="A7" s="15" t="s">
        <v>34</v>
      </c>
      <c r="B7" s="5">
        <v>735</v>
      </c>
      <c r="C7" s="6">
        <v>5.18</v>
      </c>
      <c r="D7" s="5">
        <v>57.53</v>
      </c>
      <c r="E7" s="5">
        <v>734.8</v>
      </c>
      <c r="F7" s="5">
        <v>3.4</v>
      </c>
      <c r="G7" s="5">
        <v>5.9</v>
      </c>
    </row>
    <row r="8" spans="1:11" ht="15" thickBot="1" x14ac:dyDescent="0.4">
      <c r="A8" s="22" t="s">
        <v>12</v>
      </c>
      <c r="B8" s="5">
        <v>798</v>
      </c>
      <c r="C8" s="6">
        <v>7.55</v>
      </c>
      <c r="D8" s="5">
        <v>52.27</v>
      </c>
      <c r="E8" s="5">
        <v>797.4</v>
      </c>
      <c r="F8" s="5">
        <v>7.5</v>
      </c>
      <c r="G8" s="5">
        <v>11.6</v>
      </c>
    </row>
    <row r="9" spans="1:11" ht="15" thickBot="1" x14ac:dyDescent="0.4">
      <c r="A9" s="15"/>
      <c r="B9" s="5">
        <v>860</v>
      </c>
      <c r="C9" s="6">
        <v>9.59</v>
      </c>
      <c r="D9" s="5">
        <v>54.95</v>
      </c>
      <c r="E9" s="5">
        <v>858.7</v>
      </c>
      <c r="F9" s="5">
        <v>12.9</v>
      </c>
      <c r="G9" s="5">
        <v>19</v>
      </c>
    </row>
    <row r="10" spans="1:11" ht="15" thickBot="1" x14ac:dyDescent="0.4">
      <c r="A10" s="16" t="s">
        <v>11</v>
      </c>
      <c r="B10" s="5">
        <v>921</v>
      </c>
      <c r="C10" s="6">
        <v>11.73</v>
      </c>
      <c r="D10" s="5">
        <v>56.13</v>
      </c>
      <c r="E10" s="5">
        <v>918.6</v>
      </c>
      <c r="F10" s="5">
        <v>19.3</v>
      </c>
      <c r="G10" s="5">
        <v>28.3</v>
      </c>
    </row>
    <row r="11" spans="1:11" ht="15" thickBot="1" x14ac:dyDescent="0.4">
      <c r="A11" s="19" t="s">
        <v>35</v>
      </c>
      <c r="B11" s="5">
        <v>983</v>
      </c>
      <c r="C11" s="6">
        <v>14.48</v>
      </c>
      <c r="D11" s="5">
        <v>56.87</v>
      </c>
      <c r="E11" s="5">
        <v>979</v>
      </c>
      <c r="F11" s="5">
        <v>27.1</v>
      </c>
      <c r="G11" s="5">
        <v>40</v>
      </c>
    </row>
    <row r="12" spans="1:11" ht="15" thickBot="1" x14ac:dyDescent="0.4">
      <c r="A12" s="16" t="s">
        <v>10</v>
      </c>
      <c r="B12" s="5">
        <v>1045</v>
      </c>
      <c r="C12" s="6">
        <v>17.25</v>
      </c>
      <c r="D12" s="5">
        <v>55.66</v>
      </c>
      <c r="E12" s="5">
        <v>1038.7</v>
      </c>
      <c r="F12" s="5">
        <v>36.5</v>
      </c>
      <c r="G12" s="5">
        <v>54.1</v>
      </c>
    </row>
    <row r="13" spans="1:11" ht="15" thickBot="1" x14ac:dyDescent="0.4">
      <c r="A13" s="15" t="s">
        <v>36</v>
      </c>
      <c r="B13" s="5">
        <v>1106</v>
      </c>
      <c r="C13" s="6">
        <v>19.079999999999998</v>
      </c>
      <c r="D13" s="5">
        <v>51.9</v>
      </c>
      <c r="E13" s="5">
        <v>1096.5999999999999</v>
      </c>
      <c r="F13" s="5">
        <v>47.7</v>
      </c>
      <c r="G13" s="5">
        <v>69.400000000000006</v>
      </c>
    </row>
    <row r="14" spans="1:11" ht="15" thickBot="1" x14ac:dyDescent="0.4">
      <c r="A14" s="16" t="s">
        <v>29</v>
      </c>
      <c r="B14" s="5">
        <v>1169</v>
      </c>
      <c r="C14" s="6">
        <v>19.420000000000002</v>
      </c>
      <c r="D14" s="5">
        <v>49.77</v>
      </c>
      <c r="E14" s="5">
        <v>1156.0999999999999</v>
      </c>
      <c r="F14" s="5">
        <v>60.9</v>
      </c>
      <c r="G14" s="5">
        <v>85.5</v>
      </c>
    </row>
    <row r="15" spans="1:11" ht="15" thickBot="1" x14ac:dyDescent="0.4">
      <c r="A15" t="str">
        <f>INDEX(Lookup!E2:E5,Lookup!F2)</f>
        <v>Directional</v>
      </c>
      <c r="B15" s="5">
        <v>1231</v>
      </c>
      <c r="C15" s="6">
        <v>21.33</v>
      </c>
      <c r="D15" s="5">
        <v>52.67</v>
      </c>
      <c r="E15" s="5">
        <v>1214.2</v>
      </c>
      <c r="F15" s="5">
        <v>74.400000000000006</v>
      </c>
      <c r="G15" s="5">
        <v>102.4</v>
      </c>
    </row>
    <row r="16" spans="1:11" ht="15" thickBot="1" x14ac:dyDescent="0.4">
      <c r="A16" s="16" t="s">
        <v>13</v>
      </c>
      <c r="B16" s="5">
        <v>1293</v>
      </c>
      <c r="C16" s="6">
        <v>23.04</v>
      </c>
      <c r="D16" s="5">
        <v>51.5</v>
      </c>
      <c r="E16" s="5">
        <v>1271.5999999999999</v>
      </c>
      <c r="F16" s="5">
        <v>88.7</v>
      </c>
      <c r="G16" s="5">
        <v>120.8</v>
      </c>
    </row>
    <row r="17" spans="1:7" ht="15" thickBot="1" x14ac:dyDescent="0.4">
      <c r="A17" t="str">
        <f>INDEX(Lookup!A2:A4,Lookup!B2)</f>
        <v>Grid</v>
      </c>
      <c r="B17" s="20">
        <v>1356</v>
      </c>
      <c r="C17" s="17">
        <v>24.65</v>
      </c>
      <c r="D17" s="17">
        <v>47.78</v>
      </c>
      <c r="E17" s="17">
        <v>1329.2</v>
      </c>
      <c r="F17" s="17">
        <v>105.3</v>
      </c>
      <c r="G17" s="17">
        <v>140.19999999999999</v>
      </c>
    </row>
    <row r="18" spans="1:7" ht="15" thickBot="1" x14ac:dyDescent="0.4">
      <c r="A18" s="16" t="s">
        <v>15</v>
      </c>
      <c r="B18" s="21">
        <v>1419</v>
      </c>
      <c r="C18" s="1">
        <v>26.67</v>
      </c>
      <c r="D18" s="1">
        <v>45.03</v>
      </c>
      <c r="E18" s="1">
        <v>1386</v>
      </c>
      <c r="F18" s="1">
        <v>124.1</v>
      </c>
      <c r="G18" s="1">
        <v>160</v>
      </c>
    </row>
    <row r="19" spans="1:7" x14ac:dyDescent="0.35">
      <c r="A19" t="e">
        <f>INDEX(Lookup!C2:C12,Lookup!D2)</f>
        <v>#VALUE!</v>
      </c>
      <c r="B19" s="21">
        <v>1481</v>
      </c>
      <c r="C19" s="1">
        <v>28.97</v>
      </c>
      <c r="D19" s="1">
        <v>44.52</v>
      </c>
      <c r="E19" s="1">
        <v>1440.9</v>
      </c>
      <c r="F19" s="1">
        <v>144.6</v>
      </c>
      <c r="G19" s="1">
        <v>180.3</v>
      </c>
    </row>
    <row r="20" spans="1:7" x14ac:dyDescent="0.35">
      <c r="B20" s="21">
        <v>1544</v>
      </c>
      <c r="C20" s="1">
        <v>30.58</v>
      </c>
      <c r="D20" s="1">
        <v>49.61</v>
      </c>
      <c r="E20" s="1">
        <v>1495.5</v>
      </c>
      <c r="F20" s="1">
        <v>165.9</v>
      </c>
      <c r="G20" s="1">
        <v>203.2</v>
      </c>
    </row>
    <row r="21" spans="1:7" x14ac:dyDescent="0.35">
      <c r="B21" s="21">
        <v>1606</v>
      </c>
      <c r="C21" s="1">
        <v>33.24</v>
      </c>
      <c r="D21" s="1">
        <v>52.4</v>
      </c>
      <c r="E21" s="1">
        <v>1548.2</v>
      </c>
      <c r="F21" s="1">
        <v>186.5</v>
      </c>
      <c r="G21" s="1">
        <v>228.7</v>
      </c>
    </row>
    <row r="22" spans="1:7" x14ac:dyDescent="0.35">
      <c r="B22" s="21">
        <v>1666</v>
      </c>
      <c r="C22" s="1">
        <v>34.65</v>
      </c>
      <c r="D22" s="1">
        <v>52.95</v>
      </c>
      <c r="E22" s="1">
        <v>1598</v>
      </c>
      <c r="F22" s="1">
        <v>206.8</v>
      </c>
      <c r="G22" s="1">
        <v>255.4</v>
      </c>
    </row>
    <row r="23" spans="1:7" x14ac:dyDescent="0.35">
      <c r="B23" s="21">
        <v>1792</v>
      </c>
      <c r="C23" s="1">
        <v>38.06</v>
      </c>
      <c r="D23" s="1">
        <v>53.07</v>
      </c>
      <c r="E23" s="1">
        <v>1699.4</v>
      </c>
      <c r="F23" s="1">
        <v>251.7</v>
      </c>
      <c r="G23" s="1">
        <v>315</v>
      </c>
    </row>
    <row r="24" spans="1:7" x14ac:dyDescent="0.35">
      <c r="B24" s="21">
        <v>1854</v>
      </c>
      <c r="C24" s="1">
        <v>36.47</v>
      </c>
      <c r="D24" s="1">
        <v>49.72</v>
      </c>
      <c r="E24" s="1">
        <v>1748.8</v>
      </c>
      <c r="F24" s="1">
        <v>275.10000000000002</v>
      </c>
      <c r="G24" s="1">
        <v>344.4</v>
      </c>
    </row>
    <row r="25" spans="1:7" x14ac:dyDescent="0.35">
      <c r="B25" s="21">
        <v>1917</v>
      </c>
      <c r="C25" s="1">
        <v>35</v>
      </c>
      <c r="D25" s="1">
        <v>50.65</v>
      </c>
      <c r="E25" s="1">
        <v>1799.9</v>
      </c>
      <c r="F25" s="1">
        <v>298.7</v>
      </c>
      <c r="G25" s="1">
        <v>372.6</v>
      </c>
    </row>
    <row r="26" spans="1:7" x14ac:dyDescent="0.35">
      <c r="B26" s="21">
        <v>2104</v>
      </c>
      <c r="C26" s="1">
        <v>31.42</v>
      </c>
      <c r="D26" s="1">
        <v>47.8</v>
      </c>
      <c r="E26" s="1">
        <v>1956.3</v>
      </c>
      <c r="F26" s="1">
        <v>365.5</v>
      </c>
      <c r="G26" s="1">
        <v>450.2</v>
      </c>
    </row>
    <row r="27" spans="1:7" x14ac:dyDescent="0.35">
      <c r="B27" s="21">
        <v>2166</v>
      </c>
      <c r="C27" s="1">
        <v>30.81</v>
      </c>
      <c r="D27" s="1">
        <v>47.37</v>
      </c>
      <c r="E27" s="1">
        <v>2009.4</v>
      </c>
      <c r="F27" s="1">
        <v>387.1</v>
      </c>
      <c r="G27" s="1">
        <v>473.9</v>
      </c>
    </row>
    <row r="28" spans="1:7" x14ac:dyDescent="0.35">
      <c r="B28" s="21">
        <v>2227</v>
      </c>
      <c r="C28" s="1">
        <v>31.03</v>
      </c>
      <c r="D28" s="1">
        <v>46.51</v>
      </c>
      <c r="E28" s="1">
        <v>2061.6999999999998</v>
      </c>
      <c r="F28" s="1">
        <v>408.5</v>
      </c>
      <c r="G28" s="1">
        <v>496.8</v>
      </c>
    </row>
    <row r="29" spans="1:7" x14ac:dyDescent="0.35">
      <c r="B29" s="21">
        <v>2289</v>
      </c>
      <c r="C29" s="1">
        <v>31.06</v>
      </c>
      <c r="D29" s="1">
        <v>47.63</v>
      </c>
      <c r="E29" s="1">
        <v>2114.9</v>
      </c>
      <c r="F29" s="1">
        <v>430.2</v>
      </c>
      <c r="G29" s="1">
        <v>520.20000000000005</v>
      </c>
    </row>
    <row r="30" spans="1:7" x14ac:dyDescent="0.35">
      <c r="B30" s="21">
        <v>2351</v>
      </c>
      <c r="C30" s="1">
        <v>31.75</v>
      </c>
      <c r="D30" s="1">
        <v>48.55</v>
      </c>
      <c r="E30" s="1">
        <v>2167.8000000000002</v>
      </c>
      <c r="F30" s="1">
        <v>451.8</v>
      </c>
      <c r="G30" s="1">
        <v>544.20000000000005</v>
      </c>
    </row>
    <row r="31" spans="1:7" x14ac:dyDescent="0.35">
      <c r="B31" s="21">
        <v>2414</v>
      </c>
      <c r="C31" s="1">
        <v>32.67</v>
      </c>
      <c r="D31" s="1">
        <v>48.86</v>
      </c>
      <c r="E31" s="1">
        <v>2221.1</v>
      </c>
      <c r="F31" s="1">
        <v>474</v>
      </c>
      <c r="G31" s="1">
        <v>569.5</v>
      </c>
    </row>
    <row r="32" spans="1:7" x14ac:dyDescent="0.35">
      <c r="B32" s="4">
        <v>2477</v>
      </c>
      <c r="C32" s="1">
        <v>32.229999999999997</v>
      </c>
      <c r="D32" s="1">
        <v>47.46</v>
      </c>
      <c r="E32" s="1">
        <v>2274.3000000000002</v>
      </c>
      <c r="F32" s="1">
        <v>496.5</v>
      </c>
      <c r="G32" s="1">
        <v>594.70000000000005</v>
      </c>
    </row>
    <row r="33" spans="2:7" x14ac:dyDescent="0.35">
      <c r="B33" s="4">
        <v>2540</v>
      </c>
      <c r="C33" s="1">
        <v>31.02</v>
      </c>
      <c r="D33" s="1">
        <v>47.12</v>
      </c>
      <c r="E33" s="1">
        <v>2327.9</v>
      </c>
      <c r="F33" s="1">
        <v>518.9</v>
      </c>
      <c r="G33" s="1">
        <v>618.9</v>
      </c>
    </row>
    <row r="34" spans="2:7" x14ac:dyDescent="0.35">
      <c r="B34" s="4">
        <v>2602</v>
      </c>
      <c r="C34" s="1">
        <v>32.159999999999997</v>
      </c>
      <c r="D34" s="1">
        <v>47.29</v>
      </c>
      <c r="E34" s="1">
        <v>2380.6999999999998</v>
      </c>
      <c r="F34" s="1">
        <v>541</v>
      </c>
      <c r="G34" s="1">
        <v>642.79999999999995</v>
      </c>
    </row>
    <row r="35" spans="2:7" x14ac:dyDescent="0.35">
      <c r="B35" s="4">
        <v>2665</v>
      </c>
      <c r="C35" s="1">
        <v>32.85</v>
      </c>
      <c r="D35" s="1">
        <v>48.65</v>
      </c>
      <c r="E35" s="1">
        <v>2433.8000000000002</v>
      </c>
      <c r="F35" s="1">
        <v>563.70000000000005</v>
      </c>
      <c r="G35" s="1">
        <v>667.9</v>
      </c>
    </row>
    <row r="36" spans="2:7" x14ac:dyDescent="0.35">
      <c r="B36" s="4">
        <v>2728</v>
      </c>
      <c r="C36" s="1">
        <v>31.53</v>
      </c>
      <c r="D36" s="1">
        <v>47.65</v>
      </c>
      <c r="E36" s="1">
        <v>2487.1999999999998</v>
      </c>
      <c r="F36" s="1">
        <v>586</v>
      </c>
      <c r="G36" s="1">
        <v>692.9</v>
      </c>
    </row>
    <row r="37" spans="2:7" x14ac:dyDescent="0.35">
      <c r="B37" s="4">
        <v>2790</v>
      </c>
      <c r="C37" s="1">
        <v>29.43</v>
      </c>
      <c r="D37" s="1">
        <v>45.32</v>
      </c>
      <c r="E37" s="1">
        <v>2540.6</v>
      </c>
      <c r="F37" s="1">
        <v>607.70000000000005</v>
      </c>
      <c r="G37" s="1">
        <v>715.7</v>
      </c>
    </row>
    <row r="38" spans="2:7" x14ac:dyDescent="0.35">
      <c r="B38" s="4">
        <v>2851</v>
      </c>
      <c r="C38" s="1">
        <v>27.35</v>
      </c>
      <c r="D38" s="1">
        <v>44.42</v>
      </c>
      <c r="E38" s="1">
        <v>2594.1999999999998</v>
      </c>
      <c r="F38" s="1">
        <v>628.20000000000005</v>
      </c>
      <c r="G38" s="1">
        <v>736.2</v>
      </c>
    </row>
    <row r="39" spans="2:7" x14ac:dyDescent="0.35">
      <c r="B39" s="4">
        <v>2914</v>
      </c>
      <c r="C39" s="1">
        <v>28.02</v>
      </c>
      <c r="D39" s="1">
        <v>50.1</v>
      </c>
      <c r="E39" s="1">
        <v>2650</v>
      </c>
      <c r="F39" s="1">
        <v>648.1</v>
      </c>
      <c r="G39" s="1">
        <v>757.7</v>
      </c>
    </row>
    <row r="40" spans="2:7" x14ac:dyDescent="0.35">
      <c r="B40" s="4">
        <v>2973</v>
      </c>
      <c r="C40" s="1">
        <v>28.56</v>
      </c>
      <c r="D40" s="1">
        <v>52.45</v>
      </c>
      <c r="E40" s="1">
        <v>2702</v>
      </c>
      <c r="F40" s="1">
        <v>665.5</v>
      </c>
      <c r="G40" s="1">
        <v>779.5</v>
      </c>
    </row>
    <row r="41" spans="2:7" x14ac:dyDescent="0.35">
      <c r="B41" s="4">
        <v>3036</v>
      </c>
      <c r="C41" s="1">
        <v>28.99</v>
      </c>
      <c r="D41" s="1">
        <v>50.49</v>
      </c>
      <c r="E41" s="1">
        <v>2757.2</v>
      </c>
      <c r="F41" s="1">
        <v>684.4</v>
      </c>
      <c r="G41" s="1">
        <v>803.2</v>
      </c>
    </row>
    <row r="42" spans="2:7" x14ac:dyDescent="0.35">
      <c r="B42" s="4">
        <v>3098</v>
      </c>
      <c r="C42" s="1">
        <v>30.42</v>
      </c>
      <c r="D42" s="1">
        <v>50.43</v>
      </c>
      <c r="E42" s="1">
        <v>2811.1</v>
      </c>
      <c r="F42" s="1">
        <v>704</v>
      </c>
      <c r="G42" s="1">
        <v>826.9</v>
      </c>
    </row>
    <row r="43" spans="2:7" x14ac:dyDescent="0.35">
      <c r="B43" s="4">
        <v>3161</v>
      </c>
      <c r="C43" s="1">
        <v>30.74</v>
      </c>
      <c r="D43" s="1">
        <v>49.29</v>
      </c>
      <c r="E43" s="1">
        <v>2865.3</v>
      </c>
      <c r="F43" s="1">
        <v>724.7</v>
      </c>
      <c r="G43" s="1">
        <v>851.4</v>
      </c>
    </row>
    <row r="44" spans="2:7" x14ac:dyDescent="0.35">
      <c r="B44" s="4">
        <v>3222</v>
      </c>
      <c r="C44" s="1">
        <v>28.91</v>
      </c>
      <c r="D44" s="1">
        <v>46.88</v>
      </c>
      <c r="E44" s="1">
        <v>2918.2</v>
      </c>
      <c r="F44" s="1">
        <v>744.9</v>
      </c>
      <c r="G44" s="1">
        <v>874</v>
      </c>
    </row>
    <row r="45" spans="2:7" x14ac:dyDescent="0.35">
      <c r="B45" s="4">
        <v>3286</v>
      </c>
      <c r="C45" s="1">
        <v>27.14</v>
      </c>
      <c r="D45" s="1">
        <v>48.58</v>
      </c>
      <c r="E45" s="1">
        <v>2974.7</v>
      </c>
      <c r="F45" s="1">
        <v>765.1</v>
      </c>
      <c r="G45" s="1">
        <v>896.2</v>
      </c>
    </row>
    <row r="46" spans="2:7" x14ac:dyDescent="0.35">
      <c r="B46" s="4">
        <v>3347</v>
      </c>
      <c r="C46" s="1">
        <v>26.7</v>
      </c>
      <c r="D46" s="1">
        <v>52.08</v>
      </c>
      <c r="E46" s="1">
        <v>3029.1</v>
      </c>
      <c r="F46" s="1">
        <v>782.8</v>
      </c>
      <c r="G46" s="1">
        <v>917.5</v>
      </c>
    </row>
    <row r="47" spans="2:7" x14ac:dyDescent="0.35">
      <c r="B47" s="4">
        <v>3410</v>
      </c>
      <c r="C47" s="1">
        <v>26.06</v>
      </c>
      <c r="D47" s="1">
        <v>51.11</v>
      </c>
      <c r="E47" s="1">
        <v>3085.6</v>
      </c>
      <c r="F47" s="1">
        <v>800.1</v>
      </c>
      <c r="G47" s="1">
        <v>939.4</v>
      </c>
    </row>
    <row r="48" spans="2:7" x14ac:dyDescent="0.35">
      <c r="B48" s="4">
        <v>3472</v>
      </c>
      <c r="C48" s="1">
        <v>24.32</v>
      </c>
      <c r="D48" s="1">
        <v>49.98</v>
      </c>
      <c r="E48" s="1">
        <v>3141.7</v>
      </c>
      <c r="F48" s="1">
        <v>816.9</v>
      </c>
      <c r="G48" s="1">
        <v>959.8</v>
      </c>
    </row>
    <row r="49" spans="2:7" x14ac:dyDescent="0.35">
      <c r="B49" s="4">
        <v>3535</v>
      </c>
      <c r="C49" s="1">
        <v>23.55</v>
      </c>
      <c r="D49" s="1">
        <v>50.48</v>
      </c>
      <c r="E49" s="1">
        <v>3199.2</v>
      </c>
      <c r="F49" s="1">
        <v>833.3</v>
      </c>
      <c r="G49" s="1">
        <v>979.4</v>
      </c>
    </row>
    <row r="50" spans="2:7" x14ac:dyDescent="0.35">
      <c r="B50" s="4">
        <v>3598</v>
      </c>
      <c r="C50" s="1">
        <v>22.61</v>
      </c>
      <c r="D50" s="1">
        <v>48.51</v>
      </c>
      <c r="E50" s="1">
        <v>3257.2</v>
      </c>
      <c r="F50" s="1">
        <v>849.3</v>
      </c>
      <c r="G50" s="1">
        <v>998.2</v>
      </c>
    </row>
    <row r="51" spans="2:7" x14ac:dyDescent="0.35">
      <c r="B51" s="4">
        <v>3652</v>
      </c>
      <c r="C51" s="1">
        <v>21.48</v>
      </c>
      <c r="D51" s="1">
        <v>47.26</v>
      </c>
      <c r="E51" s="1">
        <v>3307.2</v>
      </c>
      <c r="F51" s="1">
        <v>862.9</v>
      </c>
      <c r="G51" s="1">
        <v>1013.2</v>
      </c>
    </row>
    <row r="52" spans="2:7" x14ac:dyDescent="0.35">
      <c r="B52" s="4">
        <v>3706</v>
      </c>
      <c r="C52" s="1">
        <v>21.48</v>
      </c>
      <c r="D52" s="1">
        <v>47.26</v>
      </c>
      <c r="E52" s="1">
        <v>3357.5</v>
      </c>
      <c r="F52" s="1">
        <v>876.3</v>
      </c>
      <c r="G52" s="1">
        <v>1027.8</v>
      </c>
    </row>
    <row r="53" spans="2:7" x14ac:dyDescent="0.35">
      <c r="B53" s="4"/>
      <c r="C53" s="1"/>
      <c r="D53" s="1"/>
      <c r="E53" s="1"/>
      <c r="F53" s="1"/>
      <c r="G53" s="1"/>
    </row>
    <row r="54" spans="2:7" x14ac:dyDescent="0.35">
      <c r="B54" s="4"/>
      <c r="C54" s="1"/>
      <c r="D54" s="1"/>
      <c r="E54" s="1"/>
      <c r="F54" s="1"/>
      <c r="G54" s="1"/>
    </row>
    <row r="55" spans="2:7" x14ac:dyDescent="0.35">
      <c r="B55" s="4"/>
      <c r="C55" s="1"/>
      <c r="D55" s="1"/>
      <c r="E55" s="1"/>
      <c r="F55" s="1"/>
      <c r="G55" s="1"/>
    </row>
    <row r="56" spans="2:7" x14ac:dyDescent="0.35">
      <c r="B56" s="4"/>
      <c r="C56" s="1"/>
      <c r="D56" s="1"/>
      <c r="E56" s="1"/>
      <c r="F56" s="1"/>
      <c r="G56" s="1"/>
    </row>
    <row r="57" spans="2:7" x14ac:dyDescent="0.35">
      <c r="B57" s="4"/>
      <c r="C57" s="1"/>
      <c r="D57" s="1"/>
      <c r="E57" s="1"/>
      <c r="F57" s="1"/>
      <c r="G57" s="1"/>
    </row>
    <row r="58" spans="2:7" x14ac:dyDescent="0.35">
      <c r="B58" s="4"/>
      <c r="C58" s="1"/>
      <c r="D58" s="1"/>
      <c r="E58" s="1"/>
      <c r="F58" s="1"/>
      <c r="G58" s="1"/>
    </row>
    <row r="59" spans="2:7" x14ac:dyDescent="0.35">
      <c r="B59" s="4"/>
      <c r="C59" s="1"/>
      <c r="D59" s="1"/>
      <c r="E59" s="1"/>
      <c r="F59" s="1"/>
      <c r="G59" s="1"/>
    </row>
    <row r="60" spans="2:7" x14ac:dyDescent="0.35">
      <c r="B60" s="4"/>
      <c r="C60" s="1"/>
      <c r="D60" s="1"/>
      <c r="E60" s="1"/>
      <c r="F60" s="1"/>
      <c r="G60" s="1"/>
    </row>
    <row r="61" spans="2:7" x14ac:dyDescent="0.35">
      <c r="B61" s="4"/>
      <c r="C61" s="1"/>
      <c r="D61" s="1"/>
      <c r="E61" s="1"/>
      <c r="F61" s="1"/>
      <c r="G61" s="1"/>
    </row>
    <row r="62" spans="2:7" x14ac:dyDescent="0.35">
      <c r="B62" s="4"/>
      <c r="C62" s="1"/>
      <c r="D62" s="1"/>
      <c r="E62" s="1"/>
      <c r="F62" s="1"/>
      <c r="G62" s="1"/>
    </row>
    <row r="63" spans="2:7" x14ac:dyDescent="0.35">
      <c r="B63" s="4"/>
      <c r="C63" s="1"/>
      <c r="D63" s="1"/>
      <c r="E63" s="1"/>
      <c r="F63" s="1"/>
      <c r="G63" s="1"/>
    </row>
    <row r="64" spans="2:7" x14ac:dyDescent="0.35">
      <c r="B64" s="4"/>
      <c r="C64" s="1"/>
      <c r="D64" s="1"/>
      <c r="E64" s="1"/>
      <c r="F64" s="1"/>
      <c r="G64" s="1"/>
    </row>
    <row r="65" spans="2:7" x14ac:dyDescent="0.35">
      <c r="B65" s="4"/>
      <c r="C65" s="1"/>
      <c r="D65" s="1"/>
      <c r="E65" s="1"/>
      <c r="F65" s="1"/>
      <c r="G65" s="1"/>
    </row>
    <row r="66" spans="2:7" x14ac:dyDescent="0.35">
      <c r="B66" s="4"/>
      <c r="C66" s="1"/>
      <c r="D66" s="1"/>
      <c r="E66" s="1"/>
      <c r="F66" s="1"/>
      <c r="G66" s="1"/>
    </row>
    <row r="67" spans="2:7" x14ac:dyDescent="0.35">
      <c r="B67" s="4"/>
      <c r="C67" s="1"/>
      <c r="D67" s="1"/>
      <c r="E67" s="1"/>
      <c r="F67" s="1"/>
      <c r="G67" s="1"/>
    </row>
    <row r="68" spans="2:7" x14ac:dyDescent="0.35">
      <c r="B68" s="4"/>
      <c r="C68" s="1"/>
      <c r="D68" s="1"/>
      <c r="E68" s="1"/>
      <c r="F68" s="1"/>
      <c r="G68" s="1"/>
    </row>
    <row r="69" spans="2:7" x14ac:dyDescent="0.35">
      <c r="B69" s="4"/>
      <c r="C69" s="1"/>
      <c r="D69" s="1"/>
      <c r="E69" s="1"/>
      <c r="F69" s="1"/>
      <c r="G69" s="1"/>
    </row>
    <row r="70" spans="2:7" x14ac:dyDescent="0.35">
      <c r="B70" s="4"/>
      <c r="C70" s="1"/>
      <c r="D70" s="1"/>
      <c r="E70" s="1"/>
      <c r="F70" s="1"/>
      <c r="G70" s="1"/>
    </row>
    <row r="71" spans="2:7" x14ac:dyDescent="0.35">
      <c r="B71" s="4"/>
      <c r="C71" s="1"/>
      <c r="D71" s="1"/>
      <c r="E71" s="1"/>
      <c r="F71" s="1"/>
      <c r="G71" s="1"/>
    </row>
    <row r="72" spans="2:7" x14ac:dyDescent="0.35">
      <c r="B72" s="4"/>
      <c r="C72" s="1"/>
      <c r="D72" s="1"/>
      <c r="E72" s="1"/>
      <c r="F72" s="1"/>
      <c r="G72" s="1"/>
    </row>
    <row r="73" spans="2:7" x14ac:dyDescent="0.35">
      <c r="B73" s="4"/>
      <c r="C73" s="1"/>
      <c r="D73" s="1"/>
      <c r="E73" s="1"/>
      <c r="F73" s="1"/>
      <c r="G73" s="1"/>
    </row>
    <row r="74" spans="2:7" x14ac:dyDescent="0.35">
      <c r="B74" s="4"/>
      <c r="C74" s="1"/>
      <c r="D74" s="1"/>
      <c r="E74" s="1"/>
      <c r="F74" s="1"/>
      <c r="G74" s="1"/>
    </row>
    <row r="75" spans="2:7" x14ac:dyDescent="0.35">
      <c r="B75" s="4"/>
      <c r="C75" s="1"/>
      <c r="D75" s="1"/>
      <c r="E75" s="1"/>
      <c r="F75" s="1"/>
      <c r="G75" s="1"/>
    </row>
    <row r="76" spans="2:7" x14ac:dyDescent="0.35">
      <c r="B76" s="4"/>
      <c r="C76" s="1"/>
      <c r="D76" s="1"/>
      <c r="E76" s="1"/>
      <c r="F76" s="1"/>
      <c r="G76" s="1"/>
    </row>
    <row r="77" spans="2:7" x14ac:dyDescent="0.35">
      <c r="B77" s="4"/>
      <c r="C77" s="1"/>
      <c r="D77" s="1"/>
      <c r="E77" s="1"/>
      <c r="F77" s="1"/>
      <c r="G77" s="1"/>
    </row>
    <row r="78" spans="2:7" x14ac:dyDescent="0.35">
      <c r="B78" s="4"/>
      <c r="C78" s="1"/>
      <c r="D78" s="1"/>
      <c r="E78" s="1"/>
      <c r="F78" s="1"/>
      <c r="G78" s="1"/>
    </row>
    <row r="79" spans="2:7" x14ac:dyDescent="0.35">
      <c r="B79" s="4"/>
      <c r="C79" s="1"/>
      <c r="D79" s="1"/>
      <c r="E79" s="1"/>
      <c r="F79" s="1"/>
      <c r="G79" s="1"/>
    </row>
    <row r="80" spans="2:7" x14ac:dyDescent="0.35">
      <c r="B80" s="4"/>
      <c r="C80" s="1"/>
      <c r="D80" s="1"/>
      <c r="E80" s="1"/>
      <c r="F80" s="1"/>
      <c r="G80" s="1"/>
    </row>
    <row r="81" spans="2:7" x14ac:dyDescent="0.35">
      <c r="B81" s="4"/>
      <c r="C81" s="1"/>
      <c r="D81" s="1"/>
      <c r="E81" s="1"/>
      <c r="F81" s="1"/>
      <c r="G81" s="1"/>
    </row>
    <row r="82" spans="2:7" x14ac:dyDescent="0.35">
      <c r="B82" s="4"/>
      <c r="C82" s="1"/>
      <c r="D82" s="1"/>
      <c r="E82" s="1"/>
      <c r="F82" s="1"/>
      <c r="G82" s="1"/>
    </row>
    <row r="83" spans="2:7" x14ac:dyDescent="0.35">
      <c r="B83" s="4"/>
      <c r="C83" s="1"/>
      <c r="D83" s="1"/>
      <c r="E83" s="1"/>
      <c r="F83" s="1"/>
      <c r="G83" s="1"/>
    </row>
    <row r="84" spans="2:7" x14ac:dyDescent="0.35">
      <c r="B84" s="4"/>
      <c r="C84" s="1"/>
      <c r="D84" s="1"/>
      <c r="E84" s="1"/>
      <c r="F84" s="1"/>
      <c r="G84" s="1"/>
    </row>
    <row r="85" spans="2:7" x14ac:dyDescent="0.35">
      <c r="B85" s="4"/>
      <c r="C85" s="1"/>
      <c r="D85" s="1"/>
      <c r="E85" s="1"/>
      <c r="F85" s="1"/>
      <c r="G85" s="1"/>
    </row>
    <row r="86" spans="2:7" x14ac:dyDescent="0.35">
      <c r="B86" s="4"/>
      <c r="C86" s="1"/>
      <c r="D86" s="1"/>
      <c r="E86" s="1"/>
      <c r="F86" s="1"/>
      <c r="G86" s="1"/>
    </row>
    <row r="87" spans="2:7" x14ac:dyDescent="0.35">
      <c r="B87" s="4"/>
      <c r="C87" s="1"/>
      <c r="D87" s="1"/>
      <c r="E87" s="1"/>
      <c r="F87" s="1"/>
      <c r="G87" s="1"/>
    </row>
    <row r="88" spans="2:7" x14ac:dyDescent="0.35">
      <c r="B88" s="4"/>
      <c r="C88" s="1"/>
      <c r="D88" s="1"/>
      <c r="E88" s="1"/>
      <c r="F88" s="1"/>
      <c r="G88" s="1"/>
    </row>
    <row r="89" spans="2:7" x14ac:dyDescent="0.35">
      <c r="B89" s="4"/>
      <c r="C89" s="1"/>
      <c r="D89" s="1"/>
      <c r="E89" s="1"/>
      <c r="F89" s="1"/>
      <c r="G89" s="1"/>
    </row>
    <row r="90" spans="2:7" x14ac:dyDescent="0.35">
      <c r="B90" s="4"/>
      <c r="C90" s="1"/>
      <c r="D90" s="1"/>
      <c r="E90" s="1"/>
      <c r="F90" s="1"/>
      <c r="G90" s="1"/>
    </row>
    <row r="91" spans="2:7" x14ac:dyDescent="0.35">
      <c r="B91" s="4"/>
      <c r="C91" s="1"/>
      <c r="D91" s="1"/>
      <c r="E91" s="1"/>
      <c r="F91" s="1"/>
      <c r="G91" s="1"/>
    </row>
    <row r="92" spans="2:7" x14ac:dyDescent="0.35">
      <c r="B92" s="4"/>
      <c r="C92" s="1"/>
      <c r="D92" s="1"/>
      <c r="E92" s="1"/>
      <c r="F92" s="1"/>
      <c r="G92" s="1"/>
    </row>
    <row r="93" spans="2:7" x14ac:dyDescent="0.35">
      <c r="B93" s="4"/>
      <c r="C93" s="1"/>
      <c r="D93" s="1"/>
      <c r="E93" s="1"/>
      <c r="F93" s="1"/>
      <c r="G93" s="1"/>
    </row>
    <row r="94" spans="2:7" x14ac:dyDescent="0.35">
      <c r="B94" s="4"/>
      <c r="C94" s="1"/>
      <c r="D94" s="1"/>
      <c r="E94" s="1"/>
      <c r="F94" s="1"/>
      <c r="G94" s="1"/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3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2017-11-24T04:21:29Z</dcterms:modified>
</cp:coreProperties>
</file>