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Default Extension="bin" ContentType="application/vnd.ms-office.vbaProject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autoCompressPictures="0"/>
  <bookViews>
    <workbookView xWindow="17720" yWindow="120" windowWidth="24800" windowHeight="173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<sst xmlns="http://schemas.openxmlformats.org/spreadsheetml/2006/main" count="42" uniqueCount="38">
  <si>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</si>
  <si>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</si>
  <si>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</si>
  <si>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</si>
  <si>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</si>
  <si>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</si>
  <si>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</si>
  <si>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</si>
  <si>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</si>
  <si>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</si>
  <si>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</si>
  <si>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</si>
  <si>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</si>
  <si>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</si>
  <si>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</si>
  <si>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</si>
  <si>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</si>
  <si>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</si>
  <si>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</si>
  <si>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</si>
  <si>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</si>
  <si>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</si>
  <si>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</si>
  <si>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</si>
  <si>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</si>
  <si>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</si>
  <si>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</si>
  <si>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</si>
  <si>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</si>
  <si>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</si>
  <si>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</si>
  <si>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</si>
  <si>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</si>
  <si>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  <phoneticPr fontId="3" type="noConversion"/>
  </si>
  <si>
    <t>Javernick Oil</t>
    <phoneticPr fontId="3" type="noConversion"/>
  </si>
  <si>
    <t>Royal Gorge #1A</t>
    <phoneticPr fontId="3" type="noConversion"/>
  </si>
  <si>
    <t>043-06124-01</t>
    <phoneticPr fontId="3" type="noConversion"/>
  </si>
  <si>
    <t>SENW Section 33-T19S-R69W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</si>
</sst>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" enableFormatConditionsCalculation="0">
    <tabColor rgb="FF00B0F0"/>
  </sheetPr>
  <dimension ref="A1:K254"/>
  <sheetViews>
    <sheetView tabSelected="1" view="pageBreakPreview" zoomScaleSheetLayoutView="100" workbookViewId="0">
      <selection activeCell="A11" sqref="A11"/>
    </sheetView>
  </sheetViews>
  <sheetFormatPr baseColWidth="10" defaultColWidth="8.83203125" defaultRowHeight="14"/>
  <cols>
    <col min="1" max="1" width="38.33203125" customWidth="1"/>
    <col min="2" max="2" width="13.83203125" style="3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2" customFormat="1" ht="45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 s="1">
        <v>2007</v>
      </c>
      <c r="C2" s="1">
        <v>19.899999999999999</v>
      </c>
      <c r="D2" s="1">
        <v>131.5</v>
      </c>
      <c r="E2" s="1">
        <v>1932.72</v>
      </c>
      <c r="F2" s="1">
        <v>-312.3</v>
      </c>
      <c r="G2" s="1">
        <v>321.54000000000002</v>
      </c>
    </row>
    <row r="3" spans="1:11" ht="15" thickBot="1">
      <c r="A3" s="11" t="s">
        <v>34</v>
      </c>
      <c r="B3" s="1">
        <v>2106</v>
      </c>
      <c r="C3" s="1">
        <v>20.2</v>
      </c>
      <c r="D3" s="1">
        <v>124.5</v>
      </c>
      <c r="E3" s="1">
        <v>2025.73</v>
      </c>
      <c r="F3" s="1">
        <v>-333.15</v>
      </c>
      <c r="G3" s="1">
        <v>348.25</v>
      </c>
    </row>
    <row r="4" spans="1:11" ht="15" thickBot="1">
      <c r="A4" s="8" t="s">
        <v>8</v>
      </c>
      <c r="B4" s="1">
        <v>2137</v>
      </c>
      <c r="C4" s="1">
        <v>19.8</v>
      </c>
      <c r="D4" s="1">
        <v>123.3</v>
      </c>
      <c r="E4" s="1">
        <v>2054.86</v>
      </c>
      <c r="F4" s="1">
        <v>-339.06</v>
      </c>
      <c r="G4" s="1">
        <v>357.05</v>
      </c>
    </row>
    <row r="5" spans="1:11" ht="15" thickBot="1">
      <c r="A5" s="12">
        <v>44390</v>
      </c>
      <c r="B5" s="1">
        <v>2199</v>
      </c>
      <c r="C5" s="1">
        <v>18.8</v>
      </c>
      <c r="D5" s="1">
        <v>133</v>
      </c>
      <c r="E5" s="1">
        <v>2113.39</v>
      </c>
      <c r="F5" s="1">
        <v>-351.65</v>
      </c>
      <c r="G5" s="1">
        <v>373.14</v>
      </c>
    </row>
    <row r="6" spans="1:11" ht="15" thickBot="1">
      <c r="A6" s="9" t="s">
        <v>9</v>
      </c>
      <c r="B6" s="1">
        <v>2230</v>
      </c>
      <c r="C6" s="1">
        <v>18.2</v>
      </c>
      <c r="D6" s="1">
        <v>140.30000000000001</v>
      </c>
      <c r="E6" s="1">
        <v>2142.79</v>
      </c>
      <c r="F6" s="1">
        <v>-358.78</v>
      </c>
      <c r="G6" s="1">
        <v>379.89</v>
      </c>
    </row>
    <row r="7" spans="1:11" ht="15" thickBot="1">
      <c r="A7" s="13" t="s">
        <v>35</v>
      </c>
      <c r="B7" s="1">
        <v>2262</v>
      </c>
      <c r="C7" s="1">
        <v>18.559999999999999</v>
      </c>
      <c r="D7" s="1">
        <v>151.61000000000001</v>
      </c>
      <c r="E7" s="1">
        <v>2173.17</v>
      </c>
      <c r="F7" s="1">
        <v>-367.11</v>
      </c>
      <c r="G7" s="1">
        <v>385.5</v>
      </c>
    </row>
    <row r="8" spans="1:11" ht="15" thickBot="1">
      <c r="A8" s="15" t="s">
        <v>12</v>
      </c>
      <c r="B8" s="1">
        <v>2295</v>
      </c>
      <c r="C8" s="1">
        <v>17.63</v>
      </c>
      <c r="D8" s="1">
        <v>161.71</v>
      </c>
      <c r="E8" s="1">
        <v>2204.5500000000002</v>
      </c>
      <c r="F8" s="1">
        <v>-376.47</v>
      </c>
      <c r="G8" s="1">
        <v>389.57</v>
      </c>
    </row>
    <row r="9" spans="1:11" ht="15" thickBot="1">
      <c r="A9" s="13" t="s">
        <v>36</v>
      </c>
      <c r="B9" s="1">
        <v>2327</v>
      </c>
      <c r="C9" s="1">
        <v>15.08</v>
      </c>
      <c r="D9" s="1">
        <v>170.94</v>
      </c>
      <c r="E9" s="1">
        <v>2235.25</v>
      </c>
      <c r="F9" s="1">
        <v>-385.19</v>
      </c>
      <c r="G9" s="1">
        <v>391.74</v>
      </c>
    </row>
    <row r="10" spans="1:11" ht="15" thickBot="1">
      <c r="A10" s="14" t="s">
        <v>11</v>
      </c>
      <c r="B10" s="1">
        <v>2357</v>
      </c>
      <c r="C10" s="1">
        <v>11.68</v>
      </c>
      <c r="D10" s="1">
        <v>178.41</v>
      </c>
      <c r="E10" s="1">
        <v>2264.44</v>
      </c>
      <c r="F10" s="1">
        <v>-392.08</v>
      </c>
      <c r="G10" s="1">
        <v>392.44</v>
      </c>
    </row>
    <row r="11" spans="1:11" ht="15" thickBot="1">
      <c r="A11" s="18" t="s">
        <v>37</v>
      </c>
      <c r="B11" s="1">
        <v>2388</v>
      </c>
      <c r="C11" s="1">
        <v>7.06</v>
      </c>
      <c r="D11" s="1">
        <v>189.66</v>
      </c>
      <c r="E11" s="1">
        <v>2295.02</v>
      </c>
      <c r="F11" s="1">
        <v>-397.1</v>
      </c>
      <c r="G11" s="1">
        <v>392.21</v>
      </c>
    </row>
    <row r="12" spans="1:11" ht="15" thickBot="1">
      <c r="A12" s="14" t="s">
        <v>10</v>
      </c>
      <c r="B12" s="1">
        <v>2420</v>
      </c>
      <c r="C12" s="1">
        <v>4.3899999999999997</v>
      </c>
      <c r="D12" s="1">
        <v>227.97</v>
      </c>
      <c r="E12" s="1">
        <v>2326.87</v>
      </c>
      <c r="F12" s="1">
        <v>-399.86</v>
      </c>
      <c r="G12" s="1">
        <v>390.97</v>
      </c>
    </row>
    <row r="13" spans="1:11" ht="15" thickBot="1">
      <c r="A13" s="13" t="s">
        <v>33</v>
      </c>
      <c r="B13" s="1">
        <v>2451</v>
      </c>
      <c r="C13" s="1">
        <v>4.96</v>
      </c>
      <c r="D13" s="1">
        <v>267.47000000000003</v>
      </c>
      <c r="E13" s="1">
        <v>2357.77</v>
      </c>
      <c r="F13" s="1">
        <v>-400.71</v>
      </c>
      <c r="G13" s="1">
        <v>388.75</v>
      </c>
    </row>
    <row r="14" spans="1:11" ht="15" thickBot="1">
      <c r="A14" s="14" t="s">
        <v>29</v>
      </c>
      <c r="B14" s="1">
        <v>2482</v>
      </c>
      <c r="C14" s="1">
        <v>6.89</v>
      </c>
      <c r="D14" s="1">
        <v>284.24</v>
      </c>
      <c r="E14" s="1">
        <v>2388.61</v>
      </c>
      <c r="F14" s="1">
        <v>-400.31</v>
      </c>
      <c r="G14" s="1">
        <v>385.61</v>
      </c>
    </row>
    <row r="15" spans="1:11" ht="15" thickBot="1">
      <c r="A15" t="str">
        <f>INDEX(Lookup!E2:E5,Lookup!F2)</f>
        <v>Directional</v>
      </c>
      <c r="B15" s="1">
        <v>2514</v>
      </c>
      <c r="C15" s="1">
        <v>8.44</v>
      </c>
      <c r="D15" s="1">
        <v>296.81</v>
      </c>
      <c r="E15" s="1">
        <v>2420.3200000000002</v>
      </c>
      <c r="F15" s="1">
        <v>-398.78</v>
      </c>
      <c r="G15" s="1">
        <v>381.65</v>
      </c>
    </row>
    <row r="16" spans="1:11" ht="15" thickBot="1">
      <c r="A16" s="14" t="s">
        <v>13</v>
      </c>
      <c r="B16" s="1">
        <v>2545</v>
      </c>
      <c r="C16" s="1">
        <v>9.8699999999999992</v>
      </c>
      <c r="D16" s="1">
        <v>302.91000000000003</v>
      </c>
      <c r="E16" s="1">
        <v>2450.9299999999998</v>
      </c>
      <c r="F16" s="1">
        <v>-396.31</v>
      </c>
      <c r="G16" s="1">
        <v>377.39</v>
      </c>
    </row>
    <row r="17" spans="1:7" ht="15" thickBot="1">
      <c r="A17" t="str">
        <f>INDEX(Lookup!A2:A4,Lookup!B2)</f>
        <v>True</v>
      </c>
      <c r="B17" s="1">
        <v>2577</v>
      </c>
      <c r="C17" s="1">
        <v>11.79</v>
      </c>
      <c r="D17" s="1">
        <v>306.77</v>
      </c>
      <c r="E17" s="1">
        <v>2482.36</v>
      </c>
      <c r="F17" s="1">
        <v>-392.87</v>
      </c>
      <c r="G17" s="1">
        <v>372.47</v>
      </c>
    </row>
    <row r="18" spans="1:7" ht="15" thickBot="1">
      <c r="A18" s="14" t="s">
        <v>15</v>
      </c>
      <c r="B18" s="1">
        <v>2608</v>
      </c>
      <c r="C18" s="1">
        <v>14.79</v>
      </c>
      <c r="D18" s="1">
        <v>316.58999999999997</v>
      </c>
      <c r="E18" s="1">
        <v>2512.5300000000002</v>
      </c>
      <c r="F18" s="1">
        <v>-388.09</v>
      </c>
      <c r="G18" s="1">
        <v>367.21</v>
      </c>
    </row>
    <row r="19" spans="1:7">
      <c r="B19" s="1">
        <v>2640</v>
      </c>
      <c r="C19" s="1">
        <v>17.399999999999999</v>
      </c>
      <c r="D19" s="1">
        <v>319.39</v>
      </c>
      <c r="E19" s="1">
        <v>2543.27</v>
      </c>
      <c r="F19" s="1">
        <v>-381.49</v>
      </c>
      <c r="G19" s="1">
        <v>361.29</v>
      </c>
    </row>
    <row r="20" spans="1:7">
      <c r="B20" s="1">
        <v>2670</v>
      </c>
      <c r="C20" s="1">
        <v>19.059999999999999</v>
      </c>
      <c r="D20" s="1">
        <v>322.35000000000002</v>
      </c>
      <c r="E20" s="1">
        <v>2571.7600000000002</v>
      </c>
      <c r="F20" s="1">
        <v>-374.21</v>
      </c>
      <c r="G20" s="1">
        <v>355.38</v>
      </c>
    </row>
    <row r="21" spans="1:7">
      <c r="B21" s="1">
        <v>2701</v>
      </c>
      <c r="C21" s="1">
        <v>21.96</v>
      </c>
      <c r="D21" s="1">
        <v>320.14999999999998</v>
      </c>
      <c r="E21" s="1">
        <v>2600.8000000000002</v>
      </c>
      <c r="F21" s="1">
        <v>-365.75</v>
      </c>
      <c r="G21" s="1">
        <v>348.57</v>
      </c>
    </row>
    <row r="22" spans="1:7">
      <c r="B22" s="1">
        <v>2731</v>
      </c>
      <c r="C22" s="1">
        <v>25.29</v>
      </c>
      <c r="D22" s="1">
        <v>318.19</v>
      </c>
      <c r="E22" s="1">
        <v>2628.28</v>
      </c>
      <c r="F22" s="1">
        <v>-356.66</v>
      </c>
      <c r="G22" s="1">
        <v>340.7</v>
      </c>
    </row>
    <row r="23" spans="1:7">
      <c r="B23" s="1">
        <v>2763</v>
      </c>
      <c r="C23" s="1">
        <v>27.86</v>
      </c>
      <c r="D23" s="1">
        <v>314.81</v>
      </c>
      <c r="E23" s="1">
        <v>2656.9</v>
      </c>
      <c r="F23" s="1">
        <v>-346.3</v>
      </c>
      <c r="G23" s="1">
        <v>330.84</v>
      </c>
    </row>
    <row r="24" spans="1:7">
      <c r="B24" s="1">
        <v>2794</v>
      </c>
      <c r="C24" s="1">
        <v>30</v>
      </c>
      <c r="D24" s="1">
        <v>314.27</v>
      </c>
      <c r="E24" s="1">
        <v>2684.03</v>
      </c>
      <c r="F24" s="1">
        <v>-335.78</v>
      </c>
      <c r="G24" s="1">
        <v>320.14999999999998</v>
      </c>
    </row>
    <row r="25" spans="1:7">
      <c r="B25" s="1">
        <v>2824</v>
      </c>
      <c r="C25" s="1">
        <v>33.07</v>
      </c>
      <c r="D25" s="1">
        <v>317.58</v>
      </c>
      <c r="E25" s="1">
        <v>2709.59</v>
      </c>
      <c r="F25" s="1">
        <v>-324.5</v>
      </c>
      <c r="G25" s="1">
        <v>309.25</v>
      </c>
    </row>
    <row r="26" spans="1:7">
      <c r="B26" s="1">
        <v>2855</v>
      </c>
      <c r="C26" s="1">
        <v>35.799999999999997</v>
      </c>
      <c r="D26" s="1">
        <v>319.94</v>
      </c>
      <c r="E26" s="1">
        <v>2735.16</v>
      </c>
      <c r="F26" s="1">
        <v>-311.31</v>
      </c>
      <c r="G26" s="1">
        <v>297.70999999999998</v>
      </c>
    </row>
    <row r="27" spans="1:7">
      <c r="B27" s="1">
        <v>2887</v>
      </c>
      <c r="C27" s="1">
        <v>38.31</v>
      </c>
      <c r="D27" s="1">
        <v>320.54000000000002</v>
      </c>
      <c r="E27" s="1">
        <v>2760.7</v>
      </c>
      <c r="F27" s="1">
        <v>-296.49</v>
      </c>
      <c r="G27" s="1">
        <v>285.38</v>
      </c>
    </row>
    <row r="28" spans="1:7">
      <c r="B28" s="1">
        <v>2916</v>
      </c>
      <c r="C28" s="1">
        <v>39.299999999999997</v>
      </c>
      <c r="D28" s="1">
        <v>319.85000000000002</v>
      </c>
      <c r="E28" s="1">
        <v>2783.3</v>
      </c>
      <c r="F28" s="1">
        <v>-282.52999999999997</v>
      </c>
      <c r="G28" s="1">
        <v>273.74</v>
      </c>
    </row>
    <row r="29" spans="1:7">
      <c r="B29" s="1">
        <v>2947</v>
      </c>
      <c r="C29" s="1">
        <v>41.21</v>
      </c>
      <c r="D29" s="1">
        <v>318.45</v>
      </c>
      <c r="E29" s="1">
        <v>2806.95</v>
      </c>
      <c r="F29" s="1">
        <v>-267.38</v>
      </c>
      <c r="G29" s="1">
        <v>260.64</v>
      </c>
    </row>
    <row r="30" spans="1:7">
      <c r="B30" s="1">
        <v>2978</v>
      </c>
      <c r="C30" s="1">
        <v>44.05</v>
      </c>
      <c r="D30" s="1">
        <v>316.41000000000003</v>
      </c>
      <c r="E30" s="1">
        <v>2829.76</v>
      </c>
      <c r="F30" s="1">
        <v>-251.93</v>
      </c>
      <c r="G30" s="1">
        <v>246.43</v>
      </c>
    </row>
    <row r="31" spans="1:7">
      <c r="B31" s="1">
        <v>3009</v>
      </c>
      <c r="C31" s="1">
        <v>46.09</v>
      </c>
      <c r="D31" s="1">
        <v>314.83999999999997</v>
      </c>
      <c r="E31" s="1">
        <v>2851.65</v>
      </c>
      <c r="F31" s="1">
        <v>-236.25</v>
      </c>
      <c r="G31" s="1">
        <v>231.08</v>
      </c>
    </row>
    <row r="32" spans="1:7">
      <c r="B32" s="1">
        <v>3041</v>
      </c>
      <c r="C32" s="1">
        <v>48.06</v>
      </c>
      <c r="D32" s="1">
        <v>314.37</v>
      </c>
      <c r="E32" s="1">
        <v>2873.45</v>
      </c>
      <c r="F32" s="1">
        <v>-219.8</v>
      </c>
      <c r="G32" s="1">
        <v>214.4</v>
      </c>
    </row>
    <row r="33" spans="2:7">
      <c r="B33" s="1">
        <v>3072</v>
      </c>
      <c r="C33" s="1">
        <v>50.59</v>
      </c>
      <c r="D33" s="1">
        <v>313.57</v>
      </c>
      <c r="E33" s="1">
        <v>2893.65</v>
      </c>
      <c r="F33" s="1">
        <v>-203.48</v>
      </c>
      <c r="G33" s="1">
        <v>197.48</v>
      </c>
    </row>
    <row r="34" spans="2:7">
      <c r="B34" s="1">
        <v>3103</v>
      </c>
      <c r="C34" s="1">
        <v>52.8</v>
      </c>
      <c r="D34" s="1">
        <v>313.22000000000003</v>
      </c>
      <c r="E34" s="1">
        <v>2912.86</v>
      </c>
      <c r="F34" s="1">
        <v>-186.77</v>
      </c>
      <c r="G34" s="1">
        <v>179.8</v>
      </c>
    </row>
    <row r="35" spans="2:7">
      <c r="B35" s="1">
        <v>3135</v>
      </c>
      <c r="C35" s="1">
        <v>54.29</v>
      </c>
      <c r="D35" s="1">
        <v>312.77</v>
      </c>
      <c r="E35" s="1">
        <v>2931.88</v>
      </c>
      <c r="F35" s="1">
        <v>-169.22</v>
      </c>
      <c r="G35" s="1">
        <v>160.97999999999999</v>
      </c>
    </row>
    <row r="36" spans="2:7">
      <c r="B36" s="1">
        <v>3166</v>
      </c>
      <c r="C36" s="1">
        <v>57.83</v>
      </c>
      <c r="D36" s="1">
        <v>312.39</v>
      </c>
      <c r="E36" s="1">
        <v>2949.18</v>
      </c>
      <c r="F36" s="1">
        <v>-151.82</v>
      </c>
      <c r="G36" s="1">
        <v>142.04</v>
      </c>
    </row>
    <row r="37" spans="2:7">
      <c r="B37" s="1">
        <v>3197</v>
      </c>
      <c r="C37" s="1">
        <v>62.84</v>
      </c>
      <c r="D37" s="1">
        <v>313.22000000000003</v>
      </c>
      <c r="E37" s="1">
        <v>2964.52</v>
      </c>
      <c r="F37" s="1">
        <v>-133.52000000000001</v>
      </c>
      <c r="G37" s="1">
        <v>122.29</v>
      </c>
    </row>
    <row r="38" spans="2:7">
      <c r="B38" s="1">
        <v>3228</v>
      </c>
      <c r="C38" s="1">
        <v>66.52</v>
      </c>
      <c r="D38" s="1">
        <v>314.51</v>
      </c>
      <c r="E38" s="1">
        <v>2977.78</v>
      </c>
      <c r="F38" s="1">
        <v>-114.1</v>
      </c>
      <c r="G38" s="1">
        <v>102.09</v>
      </c>
    </row>
    <row r="39" spans="2:7">
      <c r="B39" s="1">
        <v>3259</v>
      </c>
      <c r="C39" s="1">
        <v>67.92</v>
      </c>
      <c r="D39" s="1">
        <v>316.05</v>
      </c>
      <c r="E39" s="1">
        <v>2989.78</v>
      </c>
      <c r="F39" s="1">
        <v>-93.79</v>
      </c>
      <c r="G39" s="1">
        <v>81.98</v>
      </c>
    </row>
    <row r="40" spans="2:7">
      <c r="B40" s="1">
        <v>3291</v>
      </c>
      <c r="C40" s="1">
        <v>69.92</v>
      </c>
      <c r="D40" s="1">
        <v>315.7</v>
      </c>
      <c r="E40" s="1">
        <v>3001.29</v>
      </c>
      <c r="F40" s="1">
        <v>-72.36</v>
      </c>
      <c r="G40" s="1">
        <v>61.19</v>
      </c>
    </row>
    <row r="41" spans="2:7">
      <c r="B41" s="1">
        <v>3322</v>
      </c>
      <c r="C41" s="1">
        <v>71.92</v>
      </c>
      <c r="D41" s="1">
        <v>315.19</v>
      </c>
      <c r="E41" s="1">
        <v>3011.42</v>
      </c>
      <c r="F41" s="1">
        <v>-51.48</v>
      </c>
      <c r="G41" s="1">
        <v>40.64</v>
      </c>
    </row>
    <row r="42" spans="2:7">
      <c r="B42" s="1">
        <v>3352</v>
      </c>
      <c r="C42" s="1">
        <v>75.8</v>
      </c>
      <c r="D42" s="1">
        <v>315.42</v>
      </c>
      <c r="E42" s="1">
        <v>3019.76</v>
      </c>
      <c r="F42" s="1">
        <v>-31</v>
      </c>
      <c r="G42" s="1">
        <v>20.38</v>
      </c>
    </row>
    <row r="43" spans="2:7">
      <c r="B43" s="1">
        <v>3383</v>
      </c>
      <c r="C43" s="1">
        <v>77.38</v>
      </c>
      <c r="D43" s="1">
        <v>316.41000000000003</v>
      </c>
      <c r="E43" s="1">
        <v>3026.95</v>
      </c>
      <c r="F43" s="1">
        <v>-9.34</v>
      </c>
      <c r="G43" s="1">
        <v>-0.6</v>
      </c>
    </row>
    <row r="44" spans="2:7">
      <c r="B44" s="1">
        <v>3414</v>
      </c>
      <c r="C44" s="1">
        <v>79.180000000000007</v>
      </c>
      <c r="D44" s="1">
        <v>317.70999999999998</v>
      </c>
      <c r="E44" s="1">
        <v>3033.25</v>
      </c>
      <c r="F44" s="1">
        <v>12.88</v>
      </c>
      <c r="G44" s="1">
        <v>-21.28</v>
      </c>
    </row>
    <row r="45" spans="2:7">
      <c r="B45" s="1">
        <v>3446</v>
      </c>
      <c r="C45" s="1">
        <v>82.98</v>
      </c>
      <c r="D45" s="1">
        <v>318.66000000000003</v>
      </c>
      <c r="E45" s="1">
        <v>3038.21</v>
      </c>
      <c r="F45" s="1">
        <v>36.44</v>
      </c>
      <c r="G45" s="1">
        <v>-42.35</v>
      </c>
    </row>
    <row r="46" spans="2:7">
      <c r="B46" s="1">
        <v>3476</v>
      </c>
      <c r="C46" s="1">
        <v>85.43</v>
      </c>
      <c r="D46" s="1">
        <v>318.01</v>
      </c>
      <c r="E46" s="1">
        <v>3041.24</v>
      </c>
      <c r="F46" s="1">
        <v>58.73</v>
      </c>
      <c r="G46" s="1">
        <v>-62.19</v>
      </c>
    </row>
    <row r="47" spans="2:7">
      <c r="B47" s="1">
        <v>3507</v>
      </c>
      <c r="C47" s="1">
        <v>85.72</v>
      </c>
      <c r="D47" s="1">
        <v>317.89999999999998</v>
      </c>
      <c r="E47" s="1">
        <v>3043.63</v>
      </c>
      <c r="F47" s="1">
        <v>81.680000000000007</v>
      </c>
      <c r="G47" s="1">
        <v>-82.89</v>
      </c>
    </row>
    <row r="48" spans="2:7">
      <c r="B48" s="1">
        <v>3538</v>
      </c>
      <c r="C48" s="1">
        <v>86.36</v>
      </c>
      <c r="D48" s="1">
        <v>317.7</v>
      </c>
      <c r="E48" s="1">
        <v>3045.77</v>
      </c>
      <c r="F48" s="1">
        <v>104.59</v>
      </c>
      <c r="G48" s="1">
        <v>-103.66</v>
      </c>
    </row>
    <row r="49" spans="2:7">
      <c r="B49" s="1">
        <v>3568</v>
      </c>
      <c r="C49" s="1">
        <v>89.05</v>
      </c>
      <c r="D49" s="1">
        <v>317.35000000000002</v>
      </c>
      <c r="E49" s="1">
        <v>3046.97</v>
      </c>
      <c r="F49" s="1">
        <v>126.7</v>
      </c>
      <c r="G49" s="1">
        <v>-123.9</v>
      </c>
    </row>
    <row r="50" spans="2:7">
      <c r="B50" s="1">
        <v>3600</v>
      </c>
      <c r="C50" s="1">
        <v>89.84</v>
      </c>
      <c r="D50" s="1">
        <v>316.62</v>
      </c>
      <c r="E50" s="1">
        <v>3047.28</v>
      </c>
      <c r="F50" s="1">
        <v>150.1</v>
      </c>
      <c r="G50" s="1">
        <v>-145.72999999999999</v>
      </c>
    </row>
    <row r="51" spans="2:7">
      <c r="B51" s="1">
        <v>3632</v>
      </c>
      <c r="C51" s="1">
        <v>88.9</v>
      </c>
      <c r="D51" s="1">
        <v>316.8</v>
      </c>
      <c r="E51" s="1">
        <v>3047.63</v>
      </c>
      <c r="F51" s="1">
        <v>173.39</v>
      </c>
      <c r="G51" s="1">
        <v>-167.67</v>
      </c>
    </row>
    <row r="52" spans="2:7">
      <c r="B52" s="1">
        <v>3676</v>
      </c>
      <c r="C52" s="1">
        <v>87.61</v>
      </c>
      <c r="D52" s="1">
        <v>317.05</v>
      </c>
      <c r="E52" s="1">
        <v>3048.97</v>
      </c>
      <c r="F52" s="1">
        <v>205.51</v>
      </c>
      <c r="G52" s="1">
        <v>-197.71</v>
      </c>
    </row>
    <row r="53" spans="2:7">
      <c r="B53" s="1">
        <v>4262</v>
      </c>
      <c r="C53" s="1">
        <v>87.61</v>
      </c>
      <c r="D53" s="1">
        <v>317.05</v>
      </c>
      <c r="E53" s="1">
        <v>3073.41</v>
      </c>
      <c r="F53" s="1">
        <v>634.05999999999995</v>
      </c>
      <c r="G53" s="1">
        <v>-596.64</v>
      </c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sheetCalcPr fullCalcOnLoad="1"/>
  <phoneticPr fontId="3" type="noConversion"/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sheetCalcPr fullCalcOnLoad="1"/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2017-11-18T20:04:52Z</dcterms:modified>
</cp:coreProperties>
</file>