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2-10\GM 42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<sst xmlns="http://schemas.openxmlformats.org/spreadsheetml/2006/main" count="43" uniqueCount="39">
  <si>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</si>
  <si>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</si>
  <si>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</si>
  <si>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</si>
  <si>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</si>
  <si>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</si>
  <si>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</si>
  <si>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</si>
  <si>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</si>
  <si>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</si>
  <si>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</si>
  <si>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</si>
  <si>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</si>
  <si>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</si>
  <si>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</si>
  <si>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</si>
  <si>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</si>
  <si>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</si>
  <si>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</si>
  <si>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</si>
  <si>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</si>
  <si>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</si>
  <si>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</si>
  <si>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</si>
  <si>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</si>
  <si>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</si>
  <si>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</si>
  <si>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</si>
  <si>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</si>
  <si>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</si>
  <si>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</si>
  <si>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</si>
  <si>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</si>
  <si>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</si>
  <si>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</si>
  <si>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</si>
  <si>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Sec.10, T7S, R96W</t>
  </si>
  <si>
    <t>GM 42-10</t>
  </si>
  <si>
    <t>05-045-22687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</si>
</sst>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120</v>
      </c>
      <c r="C3" s="11">
        <v>1.1399999999999999</v>
      </c>
      <c r="D3" s="11">
        <v>83.76</v>
      </c>
      <c r="E3" s="11">
        <v>119.99</v>
      </c>
      <c r="F3" s="11">
        <v>0.13</v>
      </c>
      <c r="G3" s="20">
        <v>1.19</v>
      </c>
      <c r="H3" s="20"/>
    </row>
    <row r="4" spans="1:10" ht="15.75" thickBot="1" x14ac:dyDescent="0.3">
      <c r="A4" s="5" t="s">
        <v>8</v>
      </c>
      <c r="B4" s="11">
        <v>214</v>
      </c>
      <c r="C4" s="11">
        <v>5.72</v>
      </c>
      <c r="D4" s="11">
        <v>82.97</v>
      </c>
      <c r="E4" s="11">
        <v>213.8</v>
      </c>
      <c r="F4" s="11">
        <v>0.81</v>
      </c>
      <c r="G4" s="20">
        <v>6.77</v>
      </c>
      <c r="H4" s="20"/>
    </row>
    <row r="5" spans="1:10" ht="15.75" thickBot="1" x14ac:dyDescent="0.3">
      <c r="A5" s="8">
        <v>96850</v>
      </c>
      <c r="B5" s="11">
        <v>307</v>
      </c>
      <c r="C5" s="11">
        <v>10.82</v>
      </c>
      <c r="D5" s="11">
        <v>80.77</v>
      </c>
      <c r="E5" s="11">
        <v>305.8</v>
      </c>
      <c r="F5" s="11">
        <v>2.77</v>
      </c>
      <c r="G5" s="20">
        <v>19.989999999999998</v>
      </c>
      <c r="H5" s="20"/>
    </row>
    <row r="6" spans="1:10" ht="15.75" thickBot="1" x14ac:dyDescent="0.3">
      <c r="A6" s="6" t="s">
        <v>9</v>
      </c>
      <c r="B6" s="11">
        <v>397</v>
      </c>
      <c r="C6" s="11">
        <v>15.04</v>
      </c>
      <c r="D6" s="11">
        <v>73.040000000000006</v>
      </c>
      <c r="E6" s="11">
        <v>393.51</v>
      </c>
      <c r="F6" s="11">
        <v>7.54</v>
      </c>
      <c r="G6" s="20">
        <v>39.51</v>
      </c>
      <c r="H6" s="20"/>
    </row>
    <row r="7" spans="1:10" ht="15.75" thickBot="1" x14ac:dyDescent="0.3">
      <c r="A7" s="9" t="s">
        <v>37</v>
      </c>
      <c r="B7" s="11">
        <v>489</v>
      </c>
      <c r="C7" s="11">
        <v>20.149999999999999</v>
      </c>
      <c r="D7" s="11">
        <v>72.25</v>
      </c>
      <c r="E7" s="11">
        <v>481.17</v>
      </c>
      <c r="F7" s="11">
        <v>15.86</v>
      </c>
      <c r="G7" s="20">
        <v>66.040000000000006</v>
      </c>
      <c r="H7" s="20"/>
    </row>
    <row r="8" spans="1:10" ht="15.75" thickBot="1" x14ac:dyDescent="0.3">
      <c r="A8" s="12" t="s">
        <v>12</v>
      </c>
      <c r="B8" s="11">
        <v>562</v>
      </c>
      <c r="C8" s="11">
        <v>24.36</v>
      </c>
      <c r="D8" s="11">
        <v>71.31</v>
      </c>
      <c r="E8" s="11">
        <v>548.72</v>
      </c>
      <c r="F8" s="11">
        <v>24.52</v>
      </c>
      <c r="G8" s="20">
        <v>92.29</v>
      </c>
      <c r="H8" s="20"/>
    </row>
    <row r="9" spans="1:10" ht="15.75" thickBot="1" x14ac:dyDescent="0.3">
      <c r="A9" s="9" t="s">
        <v>38</v>
      </c>
      <c r="B9" s="11">
        <v>655</v>
      </c>
      <c r="C9" s="11">
        <v>29.04</v>
      </c>
      <c r="D9" s="11">
        <v>71.02</v>
      </c>
      <c r="E9" s="11">
        <v>631.78</v>
      </c>
      <c r="F9" s="11">
        <v>38.01</v>
      </c>
      <c r="G9" s="20">
        <v>131.82</v>
      </c>
      <c r="H9" s="20"/>
    </row>
    <row r="10" spans="1:10" ht="15.75" thickBot="1" x14ac:dyDescent="0.3">
      <c r="A10" s="10" t="s">
        <v>11</v>
      </c>
      <c r="B10" s="11">
        <v>747</v>
      </c>
      <c r="C10" s="11">
        <v>30.43</v>
      </c>
      <c r="D10" s="11">
        <v>70.44</v>
      </c>
      <c r="E10" s="11">
        <v>711.67</v>
      </c>
      <c r="F10" s="11">
        <v>53.08</v>
      </c>
      <c r="G10" s="20">
        <v>174.89</v>
      </c>
      <c r="H10" s="20"/>
    </row>
    <row r="11" spans="1:10" ht="15.75" thickBot="1" x14ac:dyDescent="0.3">
      <c r="A11" s="16" t="s">
        <v>36</v>
      </c>
      <c r="B11" s="11">
        <v>840</v>
      </c>
      <c r="C11" s="11">
        <v>31.74</v>
      </c>
      <c r="D11" s="11">
        <v>69.290000000000006</v>
      </c>
      <c r="E11" s="11">
        <v>791.31</v>
      </c>
      <c r="F11" s="11">
        <v>69.61</v>
      </c>
      <c r="G11" s="20">
        <v>219.97</v>
      </c>
      <c r="H11" s="20"/>
    </row>
    <row r="12" spans="1:10" ht="15.75" thickBot="1" x14ac:dyDescent="0.3">
      <c r="A12" s="10" t="s">
        <v>10</v>
      </c>
      <c r="B12" s="11">
        <v>937</v>
      </c>
      <c r="C12" s="11">
        <v>33.33</v>
      </c>
      <c r="D12" s="11">
        <v>67.88</v>
      </c>
      <c r="E12" s="11">
        <v>873.09</v>
      </c>
      <c r="F12" s="11">
        <v>88.67</v>
      </c>
      <c r="G12" s="20">
        <v>268.52999999999997</v>
      </c>
      <c r="H12" s="20"/>
    </row>
    <row r="13" spans="1:10" ht="15.75" thickBot="1" x14ac:dyDescent="0.3">
      <c r="A13" s="15" t="s">
        <v>33</v>
      </c>
      <c r="B13" s="11">
        <v>945</v>
      </c>
      <c r="C13" s="11">
        <v>33.5</v>
      </c>
      <c r="D13" s="11">
        <v>67.44</v>
      </c>
      <c r="E13" s="11">
        <v>879.76</v>
      </c>
      <c r="F13" s="11">
        <v>90.35</v>
      </c>
      <c r="G13" s="20">
        <v>272.60000000000002</v>
      </c>
      <c r="H13" s="20"/>
    </row>
    <row r="14" spans="1:10" ht="15.75" thickBot="1" x14ac:dyDescent="0.3">
      <c r="A14" s="10" t="s">
        <v>29</v>
      </c>
      <c r="B14" s="11">
        <v>1086</v>
      </c>
      <c r="C14" s="11">
        <v>33.880000000000003</v>
      </c>
      <c r="D14" s="11">
        <v>68.3</v>
      </c>
      <c r="E14" s="11">
        <v>997.08</v>
      </c>
      <c r="F14" s="11">
        <v>119.81</v>
      </c>
      <c r="G14" s="20">
        <v>345.05</v>
      </c>
      <c r="H14" s="20"/>
    </row>
    <row r="15" spans="1:10" ht="15.75" thickBot="1" x14ac:dyDescent="0.3">
      <c r="A15" t="str">
        <f>INDEX(Lookup!E2:E5,Lookup!F2)</f>
        <v>Directional</v>
      </c>
      <c r="B15" s="11">
        <v>1181</v>
      </c>
      <c r="C15" s="11">
        <v>33.729999999999997</v>
      </c>
      <c r="D15" s="11">
        <v>68.3</v>
      </c>
      <c r="E15" s="11">
        <v>1076.02</v>
      </c>
      <c r="F15" s="11">
        <v>139.35</v>
      </c>
      <c r="G15" s="20">
        <v>394.16</v>
      </c>
      <c r="H15" s="20"/>
    </row>
    <row r="16" spans="1:10" ht="15.75" thickBot="1" x14ac:dyDescent="0.3">
      <c r="A16" s="10" t="s">
        <v>13</v>
      </c>
      <c r="B16" s="11">
        <v>1275</v>
      </c>
      <c r="C16" s="11">
        <v>32.5</v>
      </c>
      <c r="D16" s="11">
        <v>71.400000000000006</v>
      </c>
      <c r="E16" s="11">
        <v>1154.76</v>
      </c>
      <c r="F16" s="11">
        <v>157.05000000000001</v>
      </c>
      <c r="G16" s="20">
        <v>442.35</v>
      </c>
      <c r="H16" s="20"/>
    </row>
    <row r="17" spans="1:8" ht="15.75" thickBot="1" x14ac:dyDescent="0.3">
      <c r="A17" t="str">
        <f>INDEX(Lookup!A2:A4,Lookup!B2)</f>
        <v>True</v>
      </c>
      <c r="B17" s="20">
        <v>1370</v>
      </c>
      <c r="C17" s="20">
        <v>31.29</v>
      </c>
      <c r="D17" s="20">
        <v>74.92</v>
      </c>
      <c r="E17" s="20">
        <v>1235.42</v>
      </c>
      <c r="F17" s="20">
        <v>171.62</v>
      </c>
      <c r="G17" s="20">
        <v>490.36</v>
      </c>
      <c r="H17" s="20"/>
    </row>
    <row r="18" spans="1:8" ht="15.75" thickBot="1" x14ac:dyDescent="0.3">
      <c r="A18" s="10" t="s">
        <v>15</v>
      </c>
      <c r="B18" s="20">
        <v>1464</v>
      </c>
      <c r="C18" s="20">
        <v>29.97</v>
      </c>
      <c r="D18" s="20">
        <v>77.31</v>
      </c>
      <c r="E18" s="20">
        <v>1316.31</v>
      </c>
      <c r="F18" s="20">
        <v>183.12</v>
      </c>
      <c r="G18" s="20">
        <v>536.84</v>
      </c>
      <c r="H18" s="20"/>
    </row>
    <row r="19" spans="1:8" x14ac:dyDescent="0.25">
      <c r="A19" t="e">
        <f>INDEX(Lookup!C2:C12,Lookup!D2)</f>
        <v>#VALUE!</v>
      </c>
      <c r="B19" s="20">
        <v>1558</v>
      </c>
      <c r="C19" s="20">
        <v>29.05</v>
      </c>
      <c r="D19" s="20">
        <v>76.55</v>
      </c>
      <c r="E19" s="20">
        <v>1398.11</v>
      </c>
      <c r="F19" s="20">
        <v>193.59</v>
      </c>
      <c r="G19" s="20">
        <v>581.94000000000005</v>
      </c>
      <c r="H19" s="20"/>
    </row>
    <row r="20" spans="1:8" x14ac:dyDescent="0.25">
      <c r="B20" s="20">
        <v>1653</v>
      </c>
      <c r="C20" s="20">
        <v>27.79</v>
      </c>
      <c r="D20" s="20">
        <v>79.77</v>
      </c>
      <c r="E20" s="20">
        <v>1481.66</v>
      </c>
      <c r="F20" s="20">
        <v>202.89</v>
      </c>
      <c r="G20" s="20">
        <v>626.16999999999996</v>
      </c>
      <c r="H20" s="20"/>
    </row>
    <row r="21" spans="1:8" x14ac:dyDescent="0.25">
      <c r="B21" s="20">
        <v>1748</v>
      </c>
      <c r="C21" s="20">
        <v>27.33</v>
      </c>
      <c r="D21" s="20">
        <v>78.400000000000006</v>
      </c>
      <c r="E21" s="20">
        <v>1565.89</v>
      </c>
      <c r="F21" s="20">
        <v>211.21</v>
      </c>
      <c r="G21" s="20">
        <v>669.33</v>
      </c>
      <c r="H21" s="20"/>
    </row>
    <row r="22" spans="1:8" x14ac:dyDescent="0.25">
      <c r="B22" s="20">
        <v>1843</v>
      </c>
      <c r="C22" s="20">
        <v>27.54</v>
      </c>
      <c r="D22" s="20">
        <v>76.88</v>
      </c>
      <c r="E22" s="20">
        <v>1650.2</v>
      </c>
      <c r="F22" s="20">
        <v>220.58</v>
      </c>
      <c r="G22" s="20">
        <v>712.08</v>
      </c>
      <c r="H22" s="20"/>
    </row>
    <row r="23" spans="1:8" x14ac:dyDescent="0.25">
      <c r="B23" s="20">
        <v>1937</v>
      </c>
      <c r="C23" s="20">
        <v>26.64</v>
      </c>
      <c r="D23" s="20">
        <v>76.06</v>
      </c>
      <c r="E23" s="20">
        <v>1733.89</v>
      </c>
      <c r="F23" s="20">
        <v>230.59</v>
      </c>
      <c r="G23" s="20">
        <v>753.7</v>
      </c>
      <c r="H23" s="20"/>
    </row>
    <row r="24" spans="1:8" x14ac:dyDescent="0.25">
      <c r="B24" s="20">
        <v>2032</v>
      </c>
      <c r="C24" s="20">
        <v>25.97</v>
      </c>
      <c r="D24" s="20">
        <v>74.87</v>
      </c>
      <c r="E24" s="20">
        <v>1819.05</v>
      </c>
      <c r="F24" s="20">
        <v>241.15</v>
      </c>
      <c r="G24" s="20">
        <v>794.45</v>
      </c>
      <c r="H24" s="20"/>
    </row>
    <row r="25" spans="1:8" x14ac:dyDescent="0.25">
      <c r="B25" s="20">
        <v>2126</v>
      </c>
      <c r="C25" s="20">
        <v>25.82</v>
      </c>
      <c r="D25" s="20">
        <v>77.290000000000006</v>
      </c>
      <c r="E25" s="20">
        <v>1903.62</v>
      </c>
      <c r="F25" s="20">
        <v>251.02</v>
      </c>
      <c r="G25" s="20">
        <v>834.29</v>
      </c>
      <c r="H25" s="20"/>
    </row>
    <row r="26" spans="1:8" x14ac:dyDescent="0.25">
      <c r="B26" s="20">
        <v>2220</v>
      </c>
      <c r="C26" s="20">
        <v>26.86</v>
      </c>
      <c r="D26" s="20">
        <v>79.84</v>
      </c>
      <c r="E26" s="20">
        <v>1987.86</v>
      </c>
      <c r="F26" s="20">
        <v>259.27999999999997</v>
      </c>
      <c r="G26" s="20">
        <v>875.16</v>
      </c>
      <c r="H26" s="20"/>
    </row>
    <row r="27" spans="1:8" x14ac:dyDescent="0.25">
      <c r="B27" s="20">
        <v>2315</v>
      </c>
      <c r="C27" s="20">
        <v>28.01</v>
      </c>
      <c r="D27" s="20">
        <v>80.510000000000005</v>
      </c>
      <c r="E27" s="20">
        <v>2072.17</v>
      </c>
      <c r="F27" s="20">
        <v>266.74</v>
      </c>
      <c r="G27" s="20">
        <v>918.29</v>
      </c>
      <c r="H27" s="20"/>
    </row>
    <row r="28" spans="1:8" x14ac:dyDescent="0.25">
      <c r="B28" s="20">
        <v>2409</v>
      </c>
      <c r="C28" s="20">
        <v>29.31</v>
      </c>
      <c r="D28" s="20">
        <v>77.739999999999995</v>
      </c>
      <c r="E28" s="20">
        <v>2154.66</v>
      </c>
      <c r="F28" s="20">
        <v>275.26</v>
      </c>
      <c r="G28" s="20">
        <v>962.55</v>
      </c>
      <c r="H28" s="20"/>
    </row>
    <row r="29" spans="1:8" x14ac:dyDescent="0.25">
      <c r="B29" s="20">
        <v>2504</v>
      </c>
      <c r="C29" s="20">
        <v>29.36</v>
      </c>
      <c r="D29" s="20">
        <v>77.36</v>
      </c>
      <c r="E29" s="20">
        <v>2237.48</v>
      </c>
      <c r="F29" s="20">
        <v>285.3</v>
      </c>
      <c r="G29" s="20">
        <v>1008</v>
      </c>
      <c r="H29" s="20"/>
    </row>
    <row r="30" spans="1:8" x14ac:dyDescent="0.25">
      <c r="B30" s="20">
        <v>2598</v>
      </c>
      <c r="C30" s="20">
        <v>29.99</v>
      </c>
      <c r="D30" s="20">
        <v>76.14</v>
      </c>
      <c r="E30" s="20">
        <v>2319.15</v>
      </c>
      <c r="F30" s="20">
        <v>295.97000000000003</v>
      </c>
      <c r="G30" s="20">
        <v>1053.29</v>
      </c>
      <c r="H30" s="20"/>
    </row>
    <row r="31" spans="1:8" x14ac:dyDescent="0.25">
      <c r="B31" s="20">
        <v>2693</v>
      </c>
      <c r="C31" s="20">
        <v>32.299999999999997</v>
      </c>
      <c r="D31" s="20">
        <v>74</v>
      </c>
      <c r="E31" s="20">
        <v>2400.4499999999998</v>
      </c>
      <c r="F31" s="20">
        <v>308.64999999999998</v>
      </c>
      <c r="G31" s="20">
        <v>1100.75</v>
      </c>
      <c r="H31" s="20"/>
    </row>
    <row r="32" spans="1:8" x14ac:dyDescent="0.25">
      <c r="B32" s="20">
        <v>2787</v>
      </c>
      <c r="C32" s="20">
        <v>31.04</v>
      </c>
      <c r="D32" s="20">
        <v>73.02</v>
      </c>
      <c r="E32" s="20">
        <v>2480.4499999999998</v>
      </c>
      <c r="F32" s="20">
        <v>322.66000000000003</v>
      </c>
      <c r="G32" s="20">
        <v>1148.07</v>
      </c>
      <c r="H32" s="20"/>
    </row>
    <row r="33" spans="2:8" x14ac:dyDescent="0.25">
      <c r="B33" s="20">
        <v>2882</v>
      </c>
      <c r="C33" s="20">
        <v>31.02</v>
      </c>
      <c r="D33" s="20">
        <v>73.94</v>
      </c>
      <c r="E33" s="20">
        <v>2561.86</v>
      </c>
      <c r="F33" s="20">
        <v>336.58</v>
      </c>
      <c r="G33" s="20">
        <v>1195.02</v>
      </c>
      <c r="H33" s="20"/>
    </row>
    <row r="34" spans="2:8" x14ac:dyDescent="0.25">
      <c r="B34" s="20">
        <v>2976</v>
      </c>
      <c r="C34" s="20">
        <v>30.25</v>
      </c>
      <c r="D34" s="20">
        <v>74.39</v>
      </c>
      <c r="E34" s="20">
        <v>2642.74</v>
      </c>
      <c r="F34" s="20">
        <v>349.65</v>
      </c>
      <c r="G34" s="20">
        <v>1241.0999999999999</v>
      </c>
      <c r="H34" s="20"/>
    </row>
    <row r="35" spans="2:8" x14ac:dyDescent="0.25">
      <c r="B35" s="20">
        <v>3070</v>
      </c>
      <c r="C35" s="20">
        <v>30.58</v>
      </c>
      <c r="D35" s="20">
        <v>73.88</v>
      </c>
      <c r="E35" s="20">
        <v>2723.8</v>
      </c>
      <c r="F35" s="20">
        <v>362.66</v>
      </c>
      <c r="G35" s="20">
        <v>1286.8800000000001</v>
      </c>
      <c r="H35" s="20"/>
    </row>
    <row r="36" spans="2:8" x14ac:dyDescent="0.25">
      <c r="B36" s="20">
        <v>3165</v>
      </c>
      <c r="C36" s="20">
        <v>31.44</v>
      </c>
      <c r="D36" s="20">
        <v>73.06</v>
      </c>
      <c r="E36" s="20">
        <v>2805.22</v>
      </c>
      <c r="F36" s="20">
        <v>376.59</v>
      </c>
      <c r="G36" s="20">
        <v>1333.79</v>
      </c>
      <c r="H36" s="20"/>
    </row>
    <row r="37" spans="2:8" x14ac:dyDescent="0.25">
      <c r="B37" s="20">
        <v>3262</v>
      </c>
      <c r="C37" s="20">
        <v>31.57</v>
      </c>
      <c r="D37" s="20">
        <v>73.95</v>
      </c>
      <c r="E37" s="20">
        <v>2887.93</v>
      </c>
      <c r="F37" s="20">
        <v>390.98</v>
      </c>
      <c r="G37" s="20">
        <v>1382.4</v>
      </c>
      <c r="H37" s="20"/>
    </row>
    <row r="38" spans="2:8" x14ac:dyDescent="0.25">
      <c r="B38" s="20">
        <v>3357</v>
      </c>
      <c r="C38" s="20">
        <v>31.61</v>
      </c>
      <c r="D38" s="20">
        <v>74.739999999999995</v>
      </c>
      <c r="E38" s="20">
        <v>2968.85</v>
      </c>
      <c r="F38" s="20">
        <v>404.41</v>
      </c>
      <c r="G38" s="20">
        <v>1430.31</v>
      </c>
      <c r="H38" s="20"/>
    </row>
    <row r="39" spans="2:8" x14ac:dyDescent="0.25">
      <c r="B39" s="20">
        <v>3451</v>
      </c>
      <c r="C39" s="20">
        <v>32.18</v>
      </c>
      <c r="D39" s="20">
        <v>74.12</v>
      </c>
      <c r="E39" s="20">
        <v>3048.66</v>
      </c>
      <c r="F39" s="20">
        <v>417.74</v>
      </c>
      <c r="G39" s="20">
        <v>1478.16</v>
      </c>
      <c r="H39" s="20"/>
    </row>
    <row r="40" spans="2:8" x14ac:dyDescent="0.25">
      <c r="B40" s="20">
        <v>3546</v>
      </c>
      <c r="C40" s="20">
        <v>31.94</v>
      </c>
      <c r="D40" s="20">
        <v>73.36</v>
      </c>
      <c r="E40" s="20">
        <v>3129.17</v>
      </c>
      <c r="F40" s="20">
        <v>431.86</v>
      </c>
      <c r="G40" s="20">
        <v>1526.57</v>
      </c>
      <c r="H40" s="20"/>
    </row>
    <row r="41" spans="2:8" x14ac:dyDescent="0.25">
      <c r="B41" s="20">
        <v>3635</v>
      </c>
      <c r="C41" s="20">
        <v>31.61</v>
      </c>
      <c r="D41" s="20">
        <v>74.099999999999994</v>
      </c>
      <c r="E41" s="20">
        <v>3204.83</v>
      </c>
      <c r="F41" s="20">
        <v>444.99</v>
      </c>
      <c r="G41" s="20">
        <v>1571.55</v>
      </c>
      <c r="H41" s="20"/>
    </row>
    <row r="42" spans="2:8" x14ac:dyDescent="0.25">
      <c r="B42" s="20">
        <v>3735</v>
      </c>
      <c r="C42" s="20">
        <v>31.57</v>
      </c>
      <c r="D42" s="20">
        <v>73.42</v>
      </c>
      <c r="E42" s="20">
        <v>3290.01</v>
      </c>
      <c r="F42" s="20">
        <v>459.64</v>
      </c>
      <c r="G42" s="20">
        <v>1621.85</v>
      </c>
      <c r="H42" s="20"/>
    </row>
    <row r="43" spans="2:8" x14ac:dyDescent="0.25">
      <c r="B43" s="20">
        <v>3829</v>
      </c>
      <c r="C43" s="20">
        <v>31.64</v>
      </c>
      <c r="D43" s="20">
        <v>72.72</v>
      </c>
      <c r="E43" s="20">
        <v>3370.07</v>
      </c>
      <c r="F43" s="20">
        <v>473.99</v>
      </c>
      <c r="G43" s="20">
        <v>1668.97</v>
      </c>
      <c r="H43" s="20"/>
    </row>
    <row r="44" spans="2:8" x14ac:dyDescent="0.25">
      <c r="B44" s="20">
        <v>3923</v>
      </c>
      <c r="C44" s="20">
        <v>31.72</v>
      </c>
      <c r="D44" s="20">
        <v>73.180000000000007</v>
      </c>
      <c r="E44" s="20">
        <v>3450.06</v>
      </c>
      <c r="F44" s="20">
        <v>488.46</v>
      </c>
      <c r="G44" s="20">
        <v>1716.17</v>
      </c>
      <c r="H44" s="20"/>
    </row>
    <row r="45" spans="2:8" x14ac:dyDescent="0.25">
      <c r="B45" s="20">
        <v>4018</v>
      </c>
      <c r="C45" s="20">
        <v>31.57</v>
      </c>
      <c r="D45" s="20">
        <v>71.75</v>
      </c>
      <c r="E45" s="20">
        <v>3530.94</v>
      </c>
      <c r="F45" s="20">
        <v>503.48</v>
      </c>
      <c r="G45" s="20">
        <v>1763.69</v>
      </c>
      <c r="H45" s="20"/>
    </row>
    <row r="46" spans="2:8" x14ac:dyDescent="0.25">
      <c r="B46" s="20">
        <v>4112</v>
      </c>
      <c r="C46" s="20">
        <v>31.7</v>
      </c>
      <c r="D46" s="20">
        <v>71.180000000000007</v>
      </c>
      <c r="E46" s="20">
        <v>3610.97</v>
      </c>
      <c r="F46" s="20">
        <v>519.15</v>
      </c>
      <c r="G46" s="20">
        <v>1810.44</v>
      </c>
      <c r="H46" s="20"/>
    </row>
    <row r="47" spans="2:8" x14ac:dyDescent="0.25">
      <c r="B47" s="20">
        <v>4207</v>
      </c>
      <c r="C47" s="20">
        <v>30.11</v>
      </c>
      <c r="D47" s="20">
        <v>71.709999999999994</v>
      </c>
      <c r="E47" s="20">
        <v>3692.48</v>
      </c>
      <c r="F47" s="20">
        <v>534.67999999999995</v>
      </c>
      <c r="G47" s="20">
        <v>1856.69</v>
      </c>
      <c r="H47" s="20"/>
    </row>
    <row r="48" spans="2:8" x14ac:dyDescent="0.25">
      <c r="B48" s="20">
        <v>4302</v>
      </c>
      <c r="C48" s="20">
        <v>27.71</v>
      </c>
      <c r="D48" s="20">
        <v>71.959999999999994</v>
      </c>
      <c r="E48" s="20">
        <v>3775.64</v>
      </c>
      <c r="F48" s="20">
        <v>549</v>
      </c>
      <c r="G48" s="20">
        <v>1900.32</v>
      </c>
      <c r="H48" s="20"/>
    </row>
    <row r="49" spans="2:8" x14ac:dyDescent="0.25">
      <c r="B49" s="20">
        <v>4396</v>
      </c>
      <c r="C49" s="20">
        <v>25.59</v>
      </c>
      <c r="D49" s="20">
        <v>72.14</v>
      </c>
      <c r="E49" s="20">
        <v>3859.65</v>
      </c>
      <c r="F49" s="20">
        <v>562</v>
      </c>
      <c r="G49" s="20">
        <v>1940.43</v>
      </c>
      <c r="H49" s="20"/>
    </row>
    <row r="50" spans="2:8" x14ac:dyDescent="0.25">
      <c r="B50" s="20">
        <v>4490</v>
      </c>
      <c r="C50" s="20">
        <v>23.4</v>
      </c>
      <c r="D50" s="20">
        <v>73.540000000000006</v>
      </c>
      <c r="E50" s="20">
        <v>3945.18</v>
      </c>
      <c r="F50" s="20">
        <v>573.51</v>
      </c>
      <c r="G50" s="20">
        <v>1977.66</v>
      </c>
      <c r="H50" s="20"/>
    </row>
    <row r="51" spans="2:8" x14ac:dyDescent="0.25">
      <c r="B51" s="20">
        <v>4585</v>
      </c>
      <c r="C51" s="20">
        <v>21.8</v>
      </c>
      <c r="D51" s="20">
        <v>71.53</v>
      </c>
      <c r="E51" s="20">
        <v>4032.89</v>
      </c>
      <c r="F51" s="20">
        <v>584.45000000000005</v>
      </c>
      <c r="G51" s="20">
        <v>2012.49</v>
      </c>
      <c r="H51" s="20"/>
    </row>
    <row r="52" spans="2:8" x14ac:dyDescent="0.25">
      <c r="B52" s="20">
        <v>4680</v>
      </c>
      <c r="C52" s="20">
        <v>20.57</v>
      </c>
      <c r="D52" s="20">
        <v>71.739999999999995</v>
      </c>
      <c r="E52" s="20">
        <v>4121.46</v>
      </c>
      <c r="F52" s="20">
        <v>595.27</v>
      </c>
      <c r="G52" s="20">
        <v>2045.07</v>
      </c>
      <c r="H52" s="20"/>
    </row>
    <row r="53" spans="2:8" x14ac:dyDescent="0.25">
      <c r="B53" s="20">
        <v>4775</v>
      </c>
      <c r="C53" s="20">
        <v>18.510000000000002</v>
      </c>
      <c r="D53" s="20">
        <v>70.86</v>
      </c>
      <c r="E53" s="20">
        <v>4210.99</v>
      </c>
      <c r="F53" s="20">
        <v>605.44000000000005</v>
      </c>
      <c r="G53" s="20">
        <v>2075.17</v>
      </c>
      <c r="H53" s="20"/>
    </row>
    <row r="54" spans="2:8" x14ac:dyDescent="0.25">
      <c r="B54" s="20">
        <v>4869</v>
      </c>
      <c r="C54" s="20">
        <v>16.27</v>
      </c>
      <c r="D54" s="20">
        <v>70.61</v>
      </c>
      <c r="E54" s="20">
        <v>4300.6899999999996</v>
      </c>
      <c r="F54" s="20">
        <v>614.71</v>
      </c>
      <c r="G54" s="20">
        <v>2101.69</v>
      </c>
      <c r="H54" s="20"/>
    </row>
    <row r="55" spans="2:8" x14ac:dyDescent="0.25">
      <c r="B55" s="20">
        <v>4964</v>
      </c>
      <c r="C55" s="20">
        <v>15.45</v>
      </c>
      <c r="D55" s="20">
        <v>72.05</v>
      </c>
      <c r="E55" s="20">
        <v>4392.07</v>
      </c>
      <c r="F55" s="20">
        <v>623.02</v>
      </c>
      <c r="G55" s="20">
        <v>2126.2800000000002</v>
      </c>
      <c r="H55" s="20"/>
    </row>
    <row r="56" spans="2:8" x14ac:dyDescent="0.25">
      <c r="B56" s="20">
        <v>5058</v>
      </c>
      <c r="C56" s="20">
        <v>13.64</v>
      </c>
      <c r="D56" s="20">
        <v>71.67</v>
      </c>
      <c r="E56" s="20">
        <v>4483.05</v>
      </c>
      <c r="F56" s="20">
        <v>630.37</v>
      </c>
      <c r="G56" s="20">
        <v>2148.71</v>
      </c>
      <c r="H56" s="20"/>
    </row>
    <row r="57" spans="2:8" x14ac:dyDescent="0.25">
      <c r="B57" s="20">
        <v>5153</v>
      </c>
      <c r="C57" s="20">
        <v>12.96</v>
      </c>
      <c r="D57" s="20">
        <v>74.52</v>
      </c>
      <c r="E57" s="20">
        <v>4575.5</v>
      </c>
      <c r="F57" s="20">
        <v>636.73</v>
      </c>
      <c r="G57" s="20">
        <v>2169.61</v>
      </c>
      <c r="H57" s="20"/>
    </row>
    <row r="58" spans="2:8" x14ac:dyDescent="0.25">
      <c r="B58" s="20">
        <v>5248</v>
      </c>
      <c r="C58" s="20">
        <v>13.59</v>
      </c>
      <c r="D58" s="20">
        <v>74.67</v>
      </c>
      <c r="E58" s="20">
        <v>4667.97</v>
      </c>
      <c r="F58" s="20">
        <v>642.53</v>
      </c>
      <c r="G58" s="20">
        <v>2190.64</v>
      </c>
      <c r="H58" s="20"/>
    </row>
    <row r="59" spans="2:8" x14ac:dyDescent="0.25">
      <c r="B59" s="20">
        <v>5342</v>
      </c>
      <c r="C59" s="20">
        <v>12.38</v>
      </c>
      <c r="D59" s="20">
        <v>74.81</v>
      </c>
      <c r="E59" s="20">
        <v>4759.5600000000004</v>
      </c>
      <c r="F59" s="20">
        <v>648.09</v>
      </c>
      <c r="G59" s="20">
        <v>2211.02</v>
      </c>
      <c r="H59" s="20"/>
    </row>
    <row r="60" spans="2:8" x14ac:dyDescent="0.25">
      <c r="B60" s="20">
        <v>5435</v>
      </c>
      <c r="C60" s="20">
        <v>10.99</v>
      </c>
      <c r="D60" s="20">
        <v>77.11</v>
      </c>
      <c r="E60" s="20">
        <v>4850.63</v>
      </c>
      <c r="F60" s="20">
        <v>652.67999999999995</v>
      </c>
      <c r="G60" s="20">
        <v>2229.2800000000002</v>
      </c>
      <c r="H60" s="20"/>
    </row>
    <row r="61" spans="2:8" x14ac:dyDescent="0.25">
      <c r="B61" s="20">
        <v>5529</v>
      </c>
      <c r="C61" s="20">
        <v>8.8800000000000008</v>
      </c>
      <c r="D61" s="20">
        <v>73.11</v>
      </c>
      <c r="E61" s="20">
        <v>4943.22</v>
      </c>
      <c r="F61" s="20">
        <v>656.79</v>
      </c>
      <c r="G61" s="20">
        <v>2244.96</v>
      </c>
      <c r="H61" s="20"/>
    </row>
    <row r="62" spans="2:8" x14ac:dyDescent="0.25">
      <c r="B62" s="20">
        <v>5624</v>
      </c>
      <c r="C62" s="20">
        <v>7.69</v>
      </c>
      <c r="D62" s="20">
        <v>73.989999999999995</v>
      </c>
      <c r="E62" s="20">
        <v>5037.22</v>
      </c>
      <c r="F62" s="20">
        <v>660.67</v>
      </c>
      <c r="G62" s="20">
        <v>2258.09</v>
      </c>
      <c r="H62" s="20"/>
    </row>
    <row r="63" spans="2:8" x14ac:dyDescent="0.25">
      <c r="B63" s="20">
        <v>5719</v>
      </c>
      <c r="C63" s="20">
        <v>6.62</v>
      </c>
      <c r="D63" s="20">
        <v>74.64</v>
      </c>
      <c r="E63" s="20">
        <v>5131.4799999999996</v>
      </c>
      <c r="F63" s="20">
        <v>663.87</v>
      </c>
      <c r="G63" s="20">
        <v>2269.48</v>
      </c>
      <c r="H63" s="20"/>
    </row>
    <row r="64" spans="2:8" x14ac:dyDescent="0.25">
      <c r="B64" s="20">
        <v>5813</v>
      </c>
      <c r="C64" s="20">
        <v>5.1100000000000003</v>
      </c>
      <c r="D64" s="20">
        <v>75.540000000000006</v>
      </c>
      <c r="E64" s="20">
        <v>5224.99</v>
      </c>
      <c r="F64" s="20">
        <v>666.35</v>
      </c>
      <c r="G64" s="20">
        <v>2278.7600000000002</v>
      </c>
      <c r="H64" s="20"/>
    </row>
    <row r="65" spans="2:8" x14ac:dyDescent="0.25">
      <c r="B65" s="20">
        <v>5907</v>
      </c>
      <c r="C65" s="20">
        <v>3.87</v>
      </c>
      <c r="D65" s="20">
        <v>78.08</v>
      </c>
      <c r="E65" s="20">
        <v>5318.7</v>
      </c>
      <c r="F65" s="20">
        <v>668.05</v>
      </c>
      <c r="G65" s="20">
        <v>2285.91</v>
      </c>
      <c r="H65" s="20"/>
    </row>
    <row r="66" spans="2:8" x14ac:dyDescent="0.25">
      <c r="B66" s="20">
        <v>6002</v>
      </c>
      <c r="C66" s="20">
        <v>3.34</v>
      </c>
      <c r="D66" s="20">
        <v>81.510000000000005</v>
      </c>
      <c r="E66" s="20">
        <v>5413.51</v>
      </c>
      <c r="F66" s="20">
        <v>669.13</v>
      </c>
      <c r="G66" s="20">
        <v>2291.79</v>
      </c>
      <c r="H66" s="20"/>
    </row>
    <row r="67" spans="2:8" x14ac:dyDescent="0.25">
      <c r="B67" s="20">
        <v>6097</v>
      </c>
      <c r="C67" s="20">
        <v>2.35</v>
      </c>
      <c r="D67" s="20">
        <v>76.150000000000006</v>
      </c>
      <c r="E67" s="20">
        <v>5508.39</v>
      </c>
      <c r="F67" s="20">
        <v>670</v>
      </c>
      <c r="G67" s="20">
        <v>2296.42</v>
      </c>
      <c r="H67" s="20"/>
    </row>
    <row r="68" spans="2:8" x14ac:dyDescent="0.25">
      <c r="B68" s="20">
        <v>6191</v>
      </c>
      <c r="C68" s="20">
        <v>0.63</v>
      </c>
      <c r="D68" s="20">
        <v>220</v>
      </c>
      <c r="E68" s="20">
        <v>5602.37</v>
      </c>
      <c r="F68" s="20">
        <v>670.07</v>
      </c>
      <c r="G68" s="20">
        <v>2297.9499999999998</v>
      </c>
      <c r="H68" s="20"/>
    </row>
    <row r="69" spans="2:8" x14ac:dyDescent="0.25">
      <c r="B69" s="20">
        <v>6286</v>
      </c>
      <c r="C69" s="20">
        <v>1.3</v>
      </c>
      <c r="D69" s="20">
        <v>221.62</v>
      </c>
      <c r="E69" s="20">
        <v>5697.36</v>
      </c>
      <c r="F69" s="20">
        <v>668.86</v>
      </c>
      <c r="G69" s="20">
        <v>2296.9</v>
      </c>
      <c r="H69" s="20"/>
    </row>
    <row r="70" spans="2:8" x14ac:dyDescent="0.25">
      <c r="B70" s="20">
        <v>6380</v>
      </c>
      <c r="C70" s="20">
        <v>1.67</v>
      </c>
      <c r="D70" s="20">
        <v>224.24</v>
      </c>
      <c r="E70" s="20">
        <v>5791.32</v>
      </c>
      <c r="F70" s="20">
        <v>667.08</v>
      </c>
      <c r="G70" s="20">
        <v>2295.2399999999998</v>
      </c>
      <c r="H70" s="20"/>
    </row>
    <row r="71" spans="2:8" x14ac:dyDescent="0.25">
      <c r="B71" s="20">
        <v>6475</v>
      </c>
      <c r="C71" s="20">
        <v>2.54</v>
      </c>
      <c r="D71" s="20">
        <v>225.44</v>
      </c>
      <c r="E71" s="20">
        <v>5886.26</v>
      </c>
      <c r="F71" s="20">
        <v>664.61</v>
      </c>
      <c r="G71" s="20">
        <v>2292.77</v>
      </c>
      <c r="H71" s="20"/>
    </row>
    <row r="72" spans="2:8" x14ac:dyDescent="0.25">
      <c r="B72" s="20">
        <v>6570</v>
      </c>
      <c r="C72" s="20">
        <v>2.99</v>
      </c>
      <c r="D72" s="20">
        <v>232.15</v>
      </c>
      <c r="E72" s="20">
        <v>5981.15</v>
      </c>
      <c r="F72" s="20">
        <v>661.62</v>
      </c>
      <c r="G72" s="20">
        <v>2289.3200000000002</v>
      </c>
      <c r="H72" s="20"/>
    </row>
    <row r="73" spans="2:8" x14ac:dyDescent="0.25">
      <c r="B73" s="21">
        <v>6664</v>
      </c>
      <c r="C73" s="20">
        <v>3.05</v>
      </c>
      <c r="D73" s="20">
        <v>231.82</v>
      </c>
      <c r="E73" s="20">
        <v>6075.02</v>
      </c>
      <c r="F73" s="20">
        <v>658.57</v>
      </c>
      <c r="G73" s="20">
        <v>2285.42</v>
      </c>
      <c r="H73" s="20"/>
    </row>
    <row r="74" spans="2:8" x14ac:dyDescent="0.25">
      <c r="B74" s="21">
        <v>6759</v>
      </c>
      <c r="C74" s="20">
        <v>3.01</v>
      </c>
      <c r="D74" s="20">
        <v>231.96</v>
      </c>
      <c r="E74" s="20">
        <v>6169.88</v>
      </c>
      <c r="F74" s="20">
        <v>655.47</v>
      </c>
      <c r="G74" s="20">
        <v>2281.46</v>
      </c>
      <c r="H74" s="20"/>
    </row>
    <row r="75" spans="2:8" x14ac:dyDescent="0.25">
      <c r="B75" s="21">
        <v>6854</v>
      </c>
      <c r="C75" s="20">
        <v>3.56</v>
      </c>
      <c r="D75" s="20">
        <v>230.89</v>
      </c>
      <c r="E75" s="20">
        <v>6264.73</v>
      </c>
      <c r="F75" s="20">
        <v>652.07000000000005</v>
      </c>
      <c r="G75" s="20">
        <v>2277.21</v>
      </c>
      <c r="H75" s="20"/>
    </row>
    <row r="76" spans="2:8" x14ac:dyDescent="0.25">
      <c r="B76" s="21">
        <v>6948</v>
      </c>
      <c r="C76" s="20">
        <v>3.52</v>
      </c>
      <c r="D76" s="20">
        <v>235.49</v>
      </c>
      <c r="E76" s="20">
        <v>6358.55</v>
      </c>
      <c r="F76" s="20">
        <v>648.59</v>
      </c>
      <c r="G76" s="20">
        <v>2272.5700000000002</v>
      </c>
      <c r="H76" s="20"/>
    </row>
    <row r="77" spans="2:8" x14ac:dyDescent="0.25">
      <c r="B77" s="11">
        <v>7043</v>
      </c>
      <c r="C77" s="11">
        <v>3.64</v>
      </c>
      <c r="D77" s="11">
        <v>243.12</v>
      </c>
      <c r="E77" s="11">
        <v>6453.36</v>
      </c>
      <c r="F77" s="11">
        <v>645.58000000000004</v>
      </c>
      <c r="G77" s="20">
        <v>2267.48</v>
      </c>
      <c r="H77" s="20"/>
    </row>
    <row r="78" spans="2:8" x14ac:dyDescent="0.25">
      <c r="B78" s="11">
        <v>7137</v>
      </c>
      <c r="C78" s="11">
        <v>3.72</v>
      </c>
      <c r="D78" s="11">
        <v>243.24</v>
      </c>
      <c r="E78" s="11">
        <v>6547.17</v>
      </c>
      <c r="F78" s="11">
        <v>642.86</v>
      </c>
      <c r="G78" s="20">
        <v>2262.09</v>
      </c>
      <c r="H78" s="20"/>
    </row>
    <row r="79" spans="2:8" x14ac:dyDescent="0.25">
      <c r="B79" s="11">
        <v>7232</v>
      </c>
      <c r="C79" s="11">
        <v>4.4000000000000004</v>
      </c>
      <c r="D79" s="11">
        <v>244.19</v>
      </c>
      <c r="E79" s="11">
        <v>6641.93</v>
      </c>
      <c r="F79" s="11">
        <v>639.88</v>
      </c>
      <c r="G79" s="20">
        <v>2256.06</v>
      </c>
      <c r="H79" s="20"/>
    </row>
    <row r="80" spans="2:8" x14ac:dyDescent="0.25">
      <c r="B80" s="11">
        <v>7326</v>
      </c>
      <c r="C80" s="11">
        <v>5.19</v>
      </c>
      <c r="D80" s="11">
        <v>243.14</v>
      </c>
      <c r="E80" s="11">
        <v>6735.6</v>
      </c>
      <c r="F80" s="11">
        <v>636.39</v>
      </c>
      <c r="G80" s="20">
        <v>2249.02</v>
      </c>
      <c r="H80" s="20"/>
    </row>
    <row r="81" spans="2:8" x14ac:dyDescent="0.25">
      <c r="B81" s="11">
        <v>7421</v>
      </c>
      <c r="C81" s="11">
        <v>5.36</v>
      </c>
      <c r="D81" s="11">
        <v>243.05</v>
      </c>
      <c r="E81" s="11">
        <v>6830.2</v>
      </c>
      <c r="F81" s="11">
        <v>632.44000000000005</v>
      </c>
      <c r="G81" s="20">
        <v>2241.23</v>
      </c>
      <c r="H81" s="20"/>
    </row>
    <row r="82" spans="2:8" x14ac:dyDescent="0.25">
      <c r="B82" s="11">
        <v>7490</v>
      </c>
      <c r="C82" s="11">
        <v>5.54</v>
      </c>
      <c r="D82" s="11">
        <v>243.84</v>
      </c>
      <c r="E82" s="11">
        <v>6898.89</v>
      </c>
      <c r="F82" s="11">
        <v>629.51</v>
      </c>
      <c r="G82" s="20">
        <v>2235.37</v>
      </c>
      <c r="H82" s="20"/>
    </row>
    <row r="83" spans="2:8" x14ac:dyDescent="0.25">
      <c r="B83" s="11">
        <v>7547</v>
      </c>
      <c r="C83" s="11">
        <v>5.54</v>
      </c>
      <c r="D83" s="11">
        <v>243.84</v>
      </c>
      <c r="E83" s="11">
        <v>6955.62</v>
      </c>
      <c r="F83" s="11">
        <v>627.08000000000004</v>
      </c>
      <c r="G83" s="20">
        <v>2230.4299999999998</v>
      </c>
      <c r="H83" s="20"/>
    </row>
    <row r="84" spans="2:8" x14ac:dyDescent="0.25"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2017-10-30T17:53:52Z</dcterms:modified>
</cp:coreProperties>
</file>