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32-10\GM 332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<sst xmlns="http://schemas.openxmlformats.org/spreadsheetml/2006/main" count="43" uniqueCount="39">
  <si>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</si>
  <si>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</si>
  <si>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</si>
  <si>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</si>
  <si>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</si>
  <si>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</si>
  <si>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</si>
  <si>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</si>
  <si>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</si>
  <si>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</si>
  <si>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</si>
  <si>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</si>
  <si>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</si>
  <si>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</si>
  <si>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</si>
  <si>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</si>
  <si>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</si>
  <si>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</si>
  <si>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</si>
  <si>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</si>
  <si>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</si>
  <si>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</si>
  <si>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</si>
  <si>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</si>
  <si>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</si>
  <si>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</si>
  <si>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</si>
  <si>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</si>
  <si>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</si>
  <si>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</si>
  <si>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</si>
  <si>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</si>
  <si>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</si>
  <si>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</si>
  <si>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</si>
  <si>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</si>
  <si>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Sec.10, T7S, R96W</t>
  </si>
  <si>
    <t>GM 332-10</t>
  </si>
  <si>
    <t>05-045-22691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</si>
</sst>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style="1" customWidth="1"/>
    <col min="4" max="4" width="6.5703125" style="1" customWidth="1"/>
    <col min="5" max="5" width="7.5703125" style="1" customWidth="1"/>
    <col min="6" max="7" width="6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136</v>
      </c>
      <c r="C3" s="11">
        <v>0.26</v>
      </c>
      <c r="D3" s="11">
        <v>297.42</v>
      </c>
      <c r="E3" s="11">
        <v>136</v>
      </c>
      <c r="F3" s="11">
        <v>0.14000000000000001</v>
      </c>
      <c r="G3" s="20">
        <v>-0.27</v>
      </c>
      <c r="H3" s="20"/>
    </row>
    <row r="4" spans="1:10" ht="15.75" thickBot="1" x14ac:dyDescent="0.3">
      <c r="A4" s="5" t="s">
        <v>8</v>
      </c>
      <c r="B4" s="11">
        <v>211</v>
      </c>
      <c r="C4" s="11">
        <v>1.67</v>
      </c>
      <c r="D4" s="11">
        <v>25.75</v>
      </c>
      <c r="E4" s="11">
        <v>210.99</v>
      </c>
      <c r="F4" s="11">
        <v>1.2</v>
      </c>
      <c r="G4" s="20">
        <v>0.05</v>
      </c>
      <c r="H4" s="20"/>
    </row>
    <row r="5" spans="1:10" ht="15.75" thickBot="1" x14ac:dyDescent="0.3">
      <c r="A5" s="8">
        <v>96850</v>
      </c>
      <c r="B5" s="11">
        <v>303</v>
      </c>
      <c r="C5" s="11">
        <v>5.01</v>
      </c>
      <c r="D5" s="11">
        <v>39.020000000000003</v>
      </c>
      <c r="E5" s="11">
        <v>302.82</v>
      </c>
      <c r="F5" s="11">
        <v>5.53</v>
      </c>
      <c r="G5" s="20">
        <v>3.16</v>
      </c>
      <c r="H5" s="20"/>
    </row>
    <row r="6" spans="1:10" ht="15.75" thickBot="1" x14ac:dyDescent="0.3">
      <c r="A6" s="6" t="s">
        <v>9</v>
      </c>
      <c r="B6" s="11">
        <v>395</v>
      </c>
      <c r="C6" s="11">
        <v>6.6</v>
      </c>
      <c r="D6" s="11">
        <v>52.03</v>
      </c>
      <c r="E6" s="11">
        <v>394.35</v>
      </c>
      <c r="F6" s="11">
        <v>11.91</v>
      </c>
      <c r="G6" s="20">
        <v>9.86</v>
      </c>
      <c r="H6" s="20"/>
    </row>
    <row r="7" spans="1:10" ht="15.75" thickBot="1" x14ac:dyDescent="0.3">
      <c r="A7" s="9" t="s">
        <v>37</v>
      </c>
      <c r="B7" s="11">
        <v>488</v>
      </c>
      <c r="C7" s="11">
        <v>7.21</v>
      </c>
      <c r="D7" s="11">
        <v>61.35</v>
      </c>
      <c r="E7" s="11">
        <v>486.68</v>
      </c>
      <c r="F7" s="11">
        <v>18</v>
      </c>
      <c r="G7" s="20">
        <v>19.2</v>
      </c>
      <c r="H7" s="20"/>
    </row>
    <row r="8" spans="1:10" ht="15.75" thickBot="1" x14ac:dyDescent="0.3">
      <c r="A8" s="12" t="s">
        <v>12</v>
      </c>
      <c r="B8" s="11">
        <v>580</v>
      </c>
      <c r="C8" s="11">
        <v>6.33</v>
      </c>
      <c r="D8" s="11">
        <v>65.739999999999995</v>
      </c>
      <c r="E8" s="11">
        <v>578.04</v>
      </c>
      <c r="F8" s="11">
        <v>22.85</v>
      </c>
      <c r="G8" s="20">
        <v>28.89</v>
      </c>
      <c r="H8" s="20"/>
    </row>
    <row r="9" spans="1:10" ht="15.75" thickBot="1" x14ac:dyDescent="0.3">
      <c r="A9" s="9" t="s">
        <v>38</v>
      </c>
      <c r="B9" s="11">
        <v>673</v>
      </c>
      <c r="C9" s="11">
        <v>5.45</v>
      </c>
      <c r="D9" s="11">
        <v>57.57</v>
      </c>
      <c r="E9" s="11">
        <v>670.55</v>
      </c>
      <c r="F9" s="11">
        <v>27.32</v>
      </c>
      <c r="G9" s="20">
        <v>37.29</v>
      </c>
      <c r="H9" s="20"/>
    </row>
    <row r="10" spans="1:10" ht="15.75" thickBot="1" x14ac:dyDescent="0.3">
      <c r="A10" s="10" t="s">
        <v>11</v>
      </c>
      <c r="B10" s="11">
        <v>766</v>
      </c>
      <c r="C10" s="11">
        <v>4.57</v>
      </c>
      <c r="D10" s="11">
        <v>42.89</v>
      </c>
      <c r="E10" s="11">
        <v>763.19</v>
      </c>
      <c r="F10" s="11">
        <v>32.409999999999997</v>
      </c>
      <c r="G10" s="20">
        <v>43.54</v>
      </c>
      <c r="H10" s="20"/>
    </row>
    <row r="11" spans="1:10" ht="15.75" thickBot="1" x14ac:dyDescent="0.3">
      <c r="A11" s="16" t="s">
        <v>36</v>
      </c>
      <c r="B11" s="11">
        <v>858</v>
      </c>
      <c r="C11" s="11">
        <v>4.49</v>
      </c>
      <c r="D11" s="11">
        <v>40.17</v>
      </c>
      <c r="E11" s="11">
        <v>854.91</v>
      </c>
      <c r="F11" s="11">
        <v>37.840000000000003</v>
      </c>
      <c r="G11" s="20">
        <v>48.36</v>
      </c>
      <c r="H11" s="20"/>
    </row>
    <row r="12" spans="1:10" ht="15.75" thickBot="1" x14ac:dyDescent="0.3">
      <c r="A12" s="10" t="s">
        <v>10</v>
      </c>
      <c r="B12" s="11">
        <v>962</v>
      </c>
      <c r="C12" s="11">
        <v>5.72</v>
      </c>
      <c r="D12" s="11">
        <v>49.83</v>
      </c>
      <c r="E12" s="11">
        <v>958.49</v>
      </c>
      <c r="F12" s="11">
        <v>44.3</v>
      </c>
      <c r="G12" s="20">
        <v>54.94</v>
      </c>
      <c r="H12" s="20"/>
    </row>
    <row r="13" spans="1:10" ht="15.75" thickBot="1" x14ac:dyDescent="0.3">
      <c r="A13" s="15" t="s">
        <v>33</v>
      </c>
      <c r="B13" s="11">
        <v>1088</v>
      </c>
      <c r="C13" s="11">
        <v>6.19</v>
      </c>
      <c r="D13" s="11">
        <v>54.15</v>
      </c>
      <c r="E13" s="11">
        <v>1083.81</v>
      </c>
      <c r="F13" s="11">
        <v>52.33</v>
      </c>
      <c r="G13" s="20">
        <v>65.25</v>
      </c>
      <c r="H13" s="20"/>
    </row>
    <row r="14" spans="1:10" ht="15.75" thickBot="1" x14ac:dyDescent="0.3">
      <c r="A14" s="10" t="s">
        <v>29</v>
      </c>
      <c r="B14" s="11">
        <v>1180</v>
      </c>
      <c r="C14" s="11">
        <v>5.74</v>
      </c>
      <c r="D14" s="11">
        <v>52.88</v>
      </c>
      <c r="E14" s="11">
        <v>1175.32</v>
      </c>
      <c r="F14" s="11">
        <v>58.01</v>
      </c>
      <c r="G14" s="20">
        <v>72.930000000000007</v>
      </c>
      <c r="H14" s="20"/>
    </row>
    <row r="15" spans="1:10" ht="15.75" thickBot="1" x14ac:dyDescent="0.3">
      <c r="A15" t="str">
        <f>INDEX(Lookup!E2:E5,Lookup!F2)</f>
        <v>Directional</v>
      </c>
      <c r="B15" s="11">
        <v>1274</v>
      </c>
      <c r="C15" s="11">
        <v>6.31</v>
      </c>
      <c r="D15" s="11">
        <v>57.2</v>
      </c>
      <c r="E15" s="11">
        <v>1268.8</v>
      </c>
      <c r="F15" s="11">
        <v>63.64</v>
      </c>
      <c r="G15" s="20">
        <v>81.03</v>
      </c>
      <c r="H15" s="20"/>
    </row>
    <row r="16" spans="1:10" ht="15.75" thickBot="1" x14ac:dyDescent="0.3">
      <c r="A16" s="10" t="s">
        <v>13</v>
      </c>
      <c r="B16" s="11">
        <v>1369</v>
      </c>
      <c r="C16" s="11">
        <v>6.62</v>
      </c>
      <c r="D16" s="11">
        <v>50.71</v>
      </c>
      <c r="E16" s="11">
        <v>1363.19</v>
      </c>
      <c r="F16" s="11">
        <v>69.94</v>
      </c>
      <c r="G16" s="20">
        <v>89.65</v>
      </c>
      <c r="H16" s="20"/>
    </row>
    <row r="17" spans="1:8" ht="15.75" thickBot="1" x14ac:dyDescent="0.3">
      <c r="A17" t="str">
        <f>INDEX(Lookup!A2:A4,Lookup!B2)</f>
        <v>True</v>
      </c>
      <c r="B17" s="20">
        <v>1463</v>
      </c>
      <c r="C17" s="20">
        <v>6.19</v>
      </c>
      <c r="D17" s="20">
        <v>52.7</v>
      </c>
      <c r="E17" s="20">
        <v>1456.61</v>
      </c>
      <c r="F17" s="20">
        <v>76.44</v>
      </c>
      <c r="G17" s="20">
        <v>97.88</v>
      </c>
      <c r="H17" s="20"/>
    </row>
    <row r="18" spans="1:8" ht="15.75" thickBot="1" x14ac:dyDescent="0.3">
      <c r="A18" s="10" t="s">
        <v>15</v>
      </c>
      <c r="B18" s="20">
        <v>1558</v>
      </c>
      <c r="C18" s="20">
        <v>6.42</v>
      </c>
      <c r="D18" s="20">
        <v>44.92</v>
      </c>
      <c r="E18" s="20">
        <v>1551.03</v>
      </c>
      <c r="F18" s="20">
        <v>83.31</v>
      </c>
      <c r="G18" s="20">
        <v>105.7</v>
      </c>
      <c r="H18" s="20"/>
    </row>
    <row r="19" spans="1:8" x14ac:dyDescent="0.25">
      <c r="A19" t="e">
        <f>INDEX(Lookup!C2:C12,Lookup!D2)</f>
        <v>#VALUE!</v>
      </c>
      <c r="B19" s="20">
        <v>1653</v>
      </c>
      <c r="C19" s="20">
        <v>5.67</v>
      </c>
      <c r="D19" s="20">
        <v>42.29</v>
      </c>
      <c r="E19" s="20">
        <v>1645.5</v>
      </c>
      <c r="F19" s="20">
        <v>90.54</v>
      </c>
      <c r="G19" s="20">
        <v>112.61</v>
      </c>
      <c r="H19" s="20"/>
    </row>
    <row r="20" spans="1:8" x14ac:dyDescent="0.25">
      <c r="B20" s="20">
        <v>1747</v>
      </c>
      <c r="C20" s="20">
        <v>6.11</v>
      </c>
      <c r="D20" s="20">
        <v>51.44</v>
      </c>
      <c r="E20" s="20">
        <v>1739.01</v>
      </c>
      <c r="F20" s="20">
        <v>97.09</v>
      </c>
      <c r="G20" s="20">
        <v>119.65</v>
      </c>
      <c r="H20" s="20"/>
    </row>
    <row r="21" spans="1:8" x14ac:dyDescent="0.25">
      <c r="B21" s="20">
        <v>1842</v>
      </c>
      <c r="C21" s="20">
        <v>5.6</v>
      </c>
      <c r="D21" s="20">
        <v>49.73</v>
      </c>
      <c r="E21" s="20">
        <v>1833.51</v>
      </c>
      <c r="F21" s="20">
        <v>103.24</v>
      </c>
      <c r="G21" s="20">
        <v>127.14</v>
      </c>
      <c r="H21" s="20"/>
    </row>
    <row r="22" spans="1:8" x14ac:dyDescent="0.25">
      <c r="B22" s="20">
        <v>1936</v>
      </c>
      <c r="C22" s="20">
        <v>6.09</v>
      </c>
      <c r="D22" s="20">
        <v>51.9</v>
      </c>
      <c r="E22" s="20">
        <v>1927.03</v>
      </c>
      <c r="F22" s="20">
        <v>109.28</v>
      </c>
      <c r="G22" s="20">
        <v>134.56</v>
      </c>
      <c r="H22" s="20"/>
    </row>
    <row r="23" spans="1:8" x14ac:dyDescent="0.25">
      <c r="B23" s="20">
        <v>2031</v>
      </c>
      <c r="C23" s="20">
        <v>5.72</v>
      </c>
      <c r="D23" s="20">
        <v>51.54</v>
      </c>
      <c r="E23" s="20">
        <v>2021.52</v>
      </c>
      <c r="F23" s="20">
        <v>115.33</v>
      </c>
      <c r="G23" s="20">
        <v>142.22999999999999</v>
      </c>
      <c r="H23" s="20"/>
    </row>
    <row r="24" spans="1:8" x14ac:dyDescent="0.25">
      <c r="B24" s="20">
        <v>2125</v>
      </c>
      <c r="C24" s="20">
        <v>5.54</v>
      </c>
      <c r="D24" s="20">
        <v>48.81</v>
      </c>
      <c r="E24" s="20">
        <v>2115.0700000000002</v>
      </c>
      <c r="F24" s="20">
        <v>121.24</v>
      </c>
      <c r="G24" s="20">
        <v>149.31</v>
      </c>
      <c r="H24" s="20"/>
    </row>
    <row r="25" spans="1:8" x14ac:dyDescent="0.25">
      <c r="B25" s="20">
        <v>2220</v>
      </c>
      <c r="C25" s="20">
        <v>5.21</v>
      </c>
      <c r="D25" s="20">
        <v>44.29</v>
      </c>
      <c r="E25" s="20">
        <v>2209.65</v>
      </c>
      <c r="F25" s="20">
        <v>127.34</v>
      </c>
      <c r="G25" s="20">
        <v>155.78</v>
      </c>
      <c r="H25" s="20"/>
    </row>
    <row r="26" spans="1:8" x14ac:dyDescent="0.25">
      <c r="B26" s="20">
        <v>2315</v>
      </c>
      <c r="C26" s="20">
        <v>5.4</v>
      </c>
      <c r="D26" s="20">
        <v>50.07</v>
      </c>
      <c r="E26" s="20">
        <v>2304.2399999999998</v>
      </c>
      <c r="F26" s="20">
        <v>133.30000000000001</v>
      </c>
      <c r="G26" s="20">
        <v>162.22</v>
      </c>
      <c r="H26" s="20"/>
    </row>
    <row r="27" spans="1:8" x14ac:dyDescent="0.25">
      <c r="B27" s="20">
        <v>2409</v>
      </c>
      <c r="C27" s="20">
        <v>5.19</v>
      </c>
      <c r="D27" s="20">
        <v>55.02</v>
      </c>
      <c r="E27" s="20">
        <v>2397.84</v>
      </c>
      <c r="F27" s="20">
        <v>138.58000000000001</v>
      </c>
      <c r="G27" s="20">
        <v>169.09</v>
      </c>
      <c r="H27" s="20"/>
    </row>
    <row r="28" spans="1:8" x14ac:dyDescent="0.25">
      <c r="B28" s="20">
        <v>2503</v>
      </c>
      <c r="C28" s="20">
        <v>5.36</v>
      </c>
      <c r="D28" s="20">
        <v>51.09</v>
      </c>
      <c r="E28" s="20">
        <v>2491.4499999999998</v>
      </c>
      <c r="F28" s="20">
        <v>143.77000000000001</v>
      </c>
      <c r="G28" s="20">
        <v>175.99</v>
      </c>
      <c r="H28" s="20"/>
    </row>
    <row r="29" spans="1:8" x14ac:dyDescent="0.25">
      <c r="B29" s="20">
        <v>2598</v>
      </c>
      <c r="C29" s="20">
        <v>4.91</v>
      </c>
      <c r="D29" s="20">
        <v>52.33</v>
      </c>
      <c r="E29" s="20">
        <v>2586.06</v>
      </c>
      <c r="F29" s="20">
        <v>149.04</v>
      </c>
      <c r="G29" s="20">
        <v>182.66</v>
      </c>
      <c r="H29" s="20"/>
    </row>
    <row r="30" spans="1:8" x14ac:dyDescent="0.25">
      <c r="B30" s="20">
        <v>2692</v>
      </c>
      <c r="C30" s="20">
        <v>5.51</v>
      </c>
      <c r="D30" s="20">
        <v>49.9</v>
      </c>
      <c r="E30" s="20">
        <v>2679.68</v>
      </c>
      <c r="F30" s="20">
        <v>154.41</v>
      </c>
      <c r="G30" s="20">
        <v>189.3</v>
      </c>
      <c r="H30" s="20"/>
    </row>
    <row r="31" spans="1:8" x14ac:dyDescent="0.25">
      <c r="B31" s="20">
        <v>2787</v>
      </c>
      <c r="C31" s="20">
        <v>4.8600000000000003</v>
      </c>
      <c r="D31" s="20">
        <v>46.87</v>
      </c>
      <c r="E31" s="20">
        <v>2774.29</v>
      </c>
      <c r="F31" s="20">
        <v>160.1</v>
      </c>
      <c r="G31" s="20">
        <v>195.73</v>
      </c>
      <c r="H31" s="20"/>
    </row>
    <row r="32" spans="1:8" x14ac:dyDescent="0.25">
      <c r="B32" s="20">
        <v>2881</v>
      </c>
      <c r="C32" s="20">
        <v>6.07</v>
      </c>
      <c r="D32" s="20">
        <v>55.53</v>
      </c>
      <c r="E32" s="20">
        <v>2867.86</v>
      </c>
      <c r="F32" s="20">
        <v>165.63</v>
      </c>
      <c r="G32" s="20">
        <v>202.73</v>
      </c>
      <c r="H32" s="20"/>
    </row>
    <row r="33" spans="2:8" x14ac:dyDescent="0.25">
      <c r="B33" s="20">
        <v>2976</v>
      </c>
      <c r="C33" s="20">
        <v>5.86</v>
      </c>
      <c r="D33" s="20">
        <v>57.56</v>
      </c>
      <c r="E33" s="20">
        <v>2962.34</v>
      </c>
      <c r="F33" s="20">
        <v>171.08</v>
      </c>
      <c r="G33" s="20">
        <v>210.96</v>
      </c>
      <c r="H33" s="20"/>
    </row>
    <row r="34" spans="2:8" x14ac:dyDescent="0.25">
      <c r="B34" s="20">
        <v>3070</v>
      </c>
      <c r="C34" s="20">
        <v>5.49</v>
      </c>
      <c r="D34" s="20">
        <v>59.84</v>
      </c>
      <c r="E34" s="20">
        <v>3055.88</v>
      </c>
      <c r="F34" s="20">
        <v>175.91</v>
      </c>
      <c r="G34" s="20">
        <v>218.9</v>
      </c>
      <c r="H34" s="20"/>
    </row>
    <row r="35" spans="2:8" x14ac:dyDescent="0.25">
      <c r="B35" s="20">
        <v>3165</v>
      </c>
      <c r="C35" s="20">
        <v>6.45</v>
      </c>
      <c r="D35" s="20">
        <v>59.19</v>
      </c>
      <c r="E35" s="20">
        <v>3150.37</v>
      </c>
      <c r="F35" s="20">
        <v>180.93</v>
      </c>
      <c r="G35" s="20">
        <v>227.41</v>
      </c>
      <c r="H35" s="20"/>
    </row>
    <row r="36" spans="2:8" x14ac:dyDescent="0.25">
      <c r="B36" s="20">
        <v>3259</v>
      </c>
      <c r="C36" s="20">
        <v>7.03</v>
      </c>
      <c r="D36" s="20">
        <v>49.16</v>
      </c>
      <c r="E36" s="20">
        <v>3243.72</v>
      </c>
      <c r="F36" s="20">
        <v>187.39</v>
      </c>
      <c r="G36" s="20">
        <v>236.3</v>
      </c>
      <c r="H36" s="20"/>
    </row>
    <row r="37" spans="2:8" x14ac:dyDescent="0.25">
      <c r="B37" s="20">
        <v>3353</v>
      </c>
      <c r="C37" s="20">
        <v>6.53</v>
      </c>
      <c r="D37" s="20">
        <v>49.17</v>
      </c>
      <c r="E37" s="20">
        <v>3337.06</v>
      </c>
      <c r="F37" s="20">
        <v>194.65</v>
      </c>
      <c r="G37" s="20">
        <v>244.7</v>
      </c>
      <c r="H37" s="20"/>
    </row>
    <row r="38" spans="2:8" x14ac:dyDescent="0.25">
      <c r="B38" s="20">
        <v>3448</v>
      </c>
      <c r="C38" s="20">
        <v>6.95</v>
      </c>
      <c r="D38" s="20">
        <v>50.56</v>
      </c>
      <c r="E38" s="20">
        <v>3431.41</v>
      </c>
      <c r="F38" s="20">
        <v>201.83</v>
      </c>
      <c r="G38" s="20">
        <v>253.22</v>
      </c>
      <c r="H38" s="20"/>
    </row>
    <row r="39" spans="2:8" x14ac:dyDescent="0.25">
      <c r="B39" s="20">
        <v>3542</v>
      </c>
      <c r="C39" s="20">
        <v>6.88</v>
      </c>
      <c r="D39" s="20">
        <v>45.72</v>
      </c>
      <c r="E39" s="20">
        <v>3524.72</v>
      </c>
      <c r="F39" s="20">
        <v>209.38</v>
      </c>
      <c r="G39" s="20">
        <v>261.64999999999998</v>
      </c>
      <c r="H39" s="20"/>
    </row>
    <row r="40" spans="2:8" x14ac:dyDescent="0.25">
      <c r="B40" s="20">
        <v>3637</v>
      </c>
      <c r="C40" s="20">
        <v>6.84</v>
      </c>
      <c r="D40" s="20">
        <v>46.22</v>
      </c>
      <c r="E40" s="20">
        <v>3619.04</v>
      </c>
      <c r="F40" s="20">
        <v>217.26</v>
      </c>
      <c r="G40" s="20">
        <v>269.8</v>
      </c>
      <c r="H40" s="20"/>
    </row>
    <row r="41" spans="2:8" x14ac:dyDescent="0.25">
      <c r="B41" s="20">
        <v>3732</v>
      </c>
      <c r="C41" s="20">
        <v>6.43</v>
      </c>
      <c r="D41" s="20">
        <v>49.62</v>
      </c>
      <c r="E41" s="20">
        <v>3713.41</v>
      </c>
      <c r="F41" s="20">
        <v>224.62</v>
      </c>
      <c r="G41" s="20">
        <v>277.94</v>
      </c>
      <c r="H41" s="20"/>
    </row>
    <row r="42" spans="2:8" x14ac:dyDescent="0.25">
      <c r="B42" s="20">
        <v>3826</v>
      </c>
      <c r="C42" s="20">
        <v>6.16</v>
      </c>
      <c r="D42" s="20">
        <v>46.12</v>
      </c>
      <c r="E42" s="20">
        <v>3806.84</v>
      </c>
      <c r="F42" s="20">
        <v>231.53</v>
      </c>
      <c r="G42" s="20">
        <v>285.58999999999997</v>
      </c>
      <c r="H42" s="20"/>
    </row>
    <row r="43" spans="2:8" x14ac:dyDescent="0.25">
      <c r="B43" s="20">
        <v>3920</v>
      </c>
      <c r="C43" s="20">
        <v>5.63</v>
      </c>
      <c r="D43" s="20">
        <v>45.99</v>
      </c>
      <c r="E43" s="20">
        <v>3900.34</v>
      </c>
      <c r="F43" s="20">
        <v>238.23</v>
      </c>
      <c r="G43" s="20">
        <v>292.54000000000002</v>
      </c>
      <c r="H43" s="20"/>
    </row>
    <row r="44" spans="2:8" x14ac:dyDescent="0.25">
      <c r="B44" s="20">
        <v>4015</v>
      </c>
      <c r="C44" s="20">
        <v>4.97</v>
      </c>
      <c r="D44" s="20">
        <v>46.31</v>
      </c>
      <c r="E44" s="20">
        <v>3994.94</v>
      </c>
      <c r="F44" s="20">
        <v>244.31</v>
      </c>
      <c r="G44" s="20">
        <v>298.86</v>
      </c>
      <c r="H44" s="20"/>
    </row>
    <row r="45" spans="2:8" x14ac:dyDescent="0.25">
      <c r="B45" s="20">
        <v>4110</v>
      </c>
      <c r="C45" s="20">
        <v>4.93</v>
      </c>
      <c r="D45" s="20">
        <v>50.12</v>
      </c>
      <c r="E45" s="20">
        <v>4089.58</v>
      </c>
      <c r="F45" s="20">
        <v>249.77</v>
      </c>
      <c r="G45" s="20">
        <v>304.97000000000003</v>
      </c>
      <c r="H45" s="20"/>
    </row>
    <row r="46" spans="2:8" x14ac:dyDescent="0.25">
      <c r="B46" s="20">
        <v>4204</v>
      </c>
      <c r="C46" s="20">
        <v>5.54</v>
      </c>
      <c r="D46" s="20">
        <v>48.58</v>
      </c>
      <c r="E46" s="20">
        <v>4183.1899999999996</v>
      </c>
      <c r="F46" s="20">
        <v>255.36</v>
      </c>
      <c r="G46" s="20">
        <v>311.47000000000003</v>
      </c>
      <c r="H46" s="20"/>
    </row>
    <row r="47" spans="2:8" x14ac:dyDescent="0.25">
      <c r="B47" s="20">
        <v>4299</v>
      </c>
      <c r="C47" s="20">
        <v>5.94</v>
      </c>
      <c r="D47" s="20">
        <v>48.14</v>
      </c>
      <c r="E47" s="20">
        <v>4277.71</v>
      </c>
      <c r="F47" s="20">
        <v>261.67</v>
      </c>
      <c r="G47" s="20">
        <v>318.57</v>
      </c>
      <c r="H47" s="20"/>
    </row>
    <row r="48" spans="2:8" x14ac:dyDescent="0.25">
      <c r="B48" s="20">
        <v>4393</v>
      </c>
      <c r="C48" s="20">
        <v>6.51</v>
      </c>
      <c r="D48" s="20">
        <v>44.85</v>
      </c>
      <c r="E48" s="20">
        <v>4371.16</v>
      </c>
      <c r="F48" s="20">
        <v>268.7</v>
      </c>
      <c r="G48" s="20">
        <v>325.95</v>
      </c>
      <c r="H48" s="20"/>
    </row>
    <row r="49" spans="2:8" x14ac:dyDescent="0.25">
      <c r="B49" s="20">
        <v>4488</v>
      </c>
      <c r="C49" s="20">
        <v>6.07</v>
      </c>
      <c r="D49" s="20">
        <v>45.12</v>
      </c>
      <c r="E49" s="20">
        <v>4465.59</v>
      </c>
      <c r="F49" s="20">
        <v>276.06</v>
      </c>
      <c r="G49" s="20">
        <v>333.31</v>
      </c>
      <c r="H49" s="20"/>
    </row>
    <row r="50" spans="2:8" x14ac:dyDescent="0.25">
      <c r="B50" s="20">
        <v>4582</v>
      </c>
      <c r="C50" s="20">
        <v>7.65</v>
      </c>
      <c r="D50" s="20">
        <v>47.55</v>
      </c>
      <c r="E50" s="20">
        <v>4558.91</v>
      </c>
      <c r="F50" s="20">
        <v>283.79000000000002</v>
      </c>
      <c r="G50" s="20">
        <v>341.45</v>
      </c>
      <c r="H50" s="20"/>
    </row>
    <row r="51" spans="2:8" x14ac:dyDescent="0.25">
      <c r="B51" s="20">
        <v>4677</v>
      </c>
      <c r="C51" s="20">
        <v>7.25</v>
      </c>
      <c r="D51" s="20">
        <v>49.51</v>
      </c>
      <c r="E51" s="20">
        <v>4653.1099999999997</v>
      </c>
      <c r="F51" s="20">
        <v>291.95</v>
      </c>
      <c r="G51" s="20">
        <v>350.68</v>
      </c>
      <c r="H51" s="20"/>
    </row>
    <row r="52" spans="2:8" x14ac:dyDescent="0.25">
      <c r="B52" s="20">
        <v>4772</v>
      </c>
      <c r="C52" s="20">
        <v>6.32</v>
      </c>
      <c r="D52" s="20">
        <v>49.55</v>
      </c>
      <c r="E52" s="20">
        <v>4747.4399999999996</v>
      </c>
      <c r="F52" s="20">
        <v>299.24</v>
      </c>
      <c r="G52" s="20">
        <v>359.21</v>
      </c>
      <c r="H52" s="20"/>
    </row>
    <row r="53" spans="2:8" x14ac:dyDescent="0.25">
      <c r="B53" s="20">
        <v>4866</v>
      </c>
      <c r="C53" s="20">
        <v>5.37</v>
      </c>
      <c r="D53" s="20">
        <v>45.3</v>
      </c>
      <c r="E53" s="20">
        <v>4840.95</v>
      </c>
      <c r="F53" s="20">
        <v>305.69</v>
      </c>
      <c r="G53" s="20">
        <v>366.28</v>
      </c>
      <c r="H53" s="20"/>
    </row>
    <row r="54" spans="2:8" x14ac:dyDescent="0.25">
      <c r="B54" s="20">
        <v>4961</v>
      </c>
      <c r="C54" s="20">
        <v>3.96</v>
      </c>
      <c r="D54" s="20">
        <v>46.35</v>
      </c>
      <c r="E54" s="20">
        <v>4935.6400000000003</v>
      </c>
      <c r="F54" s="20">
        <v>311.08</v>
      </c>
      <c r="G54" s="20">
        <v>371.81</v>
      </c>
      <c r="H54" s="20"/>
    </row>
    <row r="55" spans="2:8" x14ac:dyDescent="0.25">
      <c r="B55" s="20">
        <v>5055</v>
      </c>
      <c r="C55" s="20">
        <v>1.45</v>
      </c>
      <c r="D55" s="20">
        <v>20.350000000000001</v>
      </c>
      <c r="E55" s="20">
        <v>5029.53</v>
      </c>
      <c r="F55" s="20">
        <v>314.43</v>
      </c>
      <c r="G55" s="20">
        <v>374.57</v>
      </c>
      <c r="H55" s="20"/>
    </row>
    <row r="56" spans="2:8" x14ac:dyDescent="0.25">
      <c r="B56" s="20">
        <v>5150</v>
      </c>
      <c r="C56" s="20">
        <v>1.1200000000000001</v>
      </c>
      <c r="D56" s="20">
        <v>7.71</v>
      </c>
      <c r="E56" s="20">
        <v>5124.5</v>
      </c>
      <c r="F56" s="20">
        <v>316.48</v>
      </c>
      <c r="G56" s="20">
        <v>375.12</v>
      </c>
      <c r="H56" s="20"/>
    </row>
    <row r="57" spans="2:8" x14ac:dyDescent="0.25">
      <c r="B57" s="20">
        <v>5245</v>
      </c>
      <c r="C57" s="20">
        <v>0.71</v>
      </c>
      <c r="D57" s="20">
        <v>341.59</v>
      </c>
      <c r="E57" s="20">
        <v>5219.49</v>
      </c>
      <c r="F57" s="20">
        <v>317.95999999999998</v>
      </c>
      <c r="G57" s="20">
        <v>375.05</v>
      </c>
      <c r="H57" s="20"/>
    </row>
    <row r="58" spans="2:8" x14ac:dyDescent="0.25">
      <c r="B58" s="20">
        <v>5339</v>
      </c>
      <c r="C58" s="20">
        <v>0.27</v>
      </c>
      <c r="D58" s="20">
        <v>242.17</v>
      </c>
      <c r="E58" s="20">
        <v>5313.49</v>
      </c>
      <c r="F58" s="20">
        <v>318.41000000000003</v>
      </c>
      <c r="G58" s="20">
        <v>374.67</v>
      </c>
      <c r="H58" s="20"/>
    </row>
    <row r="59" spans="2:8" x14ac:dyDescent="0.25">
      <c r="B59" s="20">
        <v>5434</v>
      </c>
      <c r="C59" s="20">
        <v>0.37</v>
      </c>
      <c r="D59" s="20">
        <v>224.87</v>
      </c>
      <c r="E59" s="20">
        <v>5408.49</v>
      </c>
      <c r="F59" s="20">
        <v>318.08999999999997</v>
      </c>
      <c r="G59" s="20">
        <v>374.26</v>
      </c>
      <c r="H59" s="20"/>
    </row>
    <row r="60" spans="2:8" x14ac:dyDescent="0.25">
      <c r="B60" s="20">
        <v>5528</v>
      </c>
      <c r="C60" s="20">
        <v>1.08</v>
      </c>
      <c r="D60" s="20">
        <v>233.04</v>
      </c>
      <c r="E60" s="20">
        <v>5502.48</v>
      </c>
      <c r="F60" s="20">
        <v>317.33999999999997</v>
      </c>
      <c r="G60" s="20">
        <v>373.34</v>
      </c>
      <c r="H60" s="20"/>
    </row>
    <row r="61" spans="2:8" x14ac:dyDescent="0.25">
      <c r="B61" s="20">
        <v>5623</v>
      </c>
      <c r="C61" s="20">
        <v>1.54</v>
      </c>
      <c r="D61" s="20">
        <v>234.46</v>
      </c>
      <c r="E61" s="20">
        <v>5597.45</v>
      </c>
      <c r="F61" s="20">
        <v>316.06</v>
      </c>
      <c r="G61" s="20">
        <v>371.58</v>
      </c>
      <c r="H61" s="20"/>
    </row>
    <row r="62" spans="2:8" x14ac:dyDescent="0.25">
      <c r="B62" s="20">
        <v>5718</v>
      </c>
      <c r="C62" s="20">
        <v>1.93</v>
      </c>
      <c r="D62" s="20">
        <v>231.88</v>
      </c>
      <c r="E62" s="20">
        <v>5692.41</v>
      </c>
      <c r="F62" s="20">
        <v>314.33</v>
      </c>
      <c r="G62" s="20">
        <v>369.29</v>
      </c>
      <c r="H62" s="20"/>
    </row>
    <row r="63" spans="2:8" x14ac:dyDescent="0.25">
      <c r="B63" s="20">
        <v>5812</v>
      </c>
      <c r="C63" s="20">
        <v>1.27</v>
      </c>
      <c r="D63" s="20">
        <v>242.4</v>
      </c>
      <c r="E63" s="20">
        <v>5786.37</v>
      </c>
      <c r="F63" s="20">
        <v>312.87</v>
      </c>
      <c r="G63" s="20">
        <v>367.12</v>
      </c>
      <c r="H63" s="20"/>
    </row>
    <row r="64" spans="2:8" x14ac:dyDescent="0.25">
      <c r="B64" s="20">
        <v>5907</v>
      </c>
      <c r="C64" s="20">
        <v>2.08</v>
      </c>
      <c r="D64" s="20">
        <v>220.56</v>
      </c>
      <c r="E64" s="20">
        <v>5881.33</v>
      </c>
      <c r="F64" s="20">
        <v>311.07</v>
      </c>
      <c r="G64" s="20">
        <v>365.06</v>
      </c>
      <c r="H64" s="20"/>
    </row>
    <row r="65" spans="2:8" x14ac:dyDescent="0.25">
      <c r="B65" s="20">
        <v>6001</v>
      </c>
      <c r="C65" s="20">
        <v>2</v>
      </c>
      <c r="D65" s="20">
        <v>220.67</v>
      </c>
      <c r="E65" s="20">
        <v>5975.27</v>
      </c>
      <c r="F65" s="20">
        <v>308.52999999999997</v>
      </c>
      <c r="G65" s="20">
        <v>362.89</v>
      </c>
      <c r="H65" s="20"/>
    </row>
    <row r="66" spans="2:8" x14ac:dyDescent="0.25">
      <c r="B66" s="20">
        <v>6096</v>
      </c>
      <c r="C66" s="20">
        <v>2.44</v>
      </c>
      <c r="D66" s="20">
        <v>230.03</v>
      </c>
      <c r="E66" s="20">
        <v>6070.2</v>
      </c>
      <c r="F66" s="20">
        <v>305.98</v>
      </c>
      <c r="G66" s="20">
        <v>360.26</v>
      </c>
      <c r="H66" s="20"/>
    </row>
    <row r="67" spans="2:8" x14ac:dyDescent="0.25">
      <c r="B67" s="20">
        <v>6190</v>
      </c>
      <c r="C67" s="20">
        <v>2.6</v>
      </c>
      <c r="D67" s="20">
        <v>234.15</v>
      </c>
      <c r="E67" s="20">
        <v>6164.11</v>
      </c>
      <c r="F67" s="20">
        <v>303.44</v>
      </c>
      <c r="G67" s="20">
        <v>356.99</v>
      </c>
      <c r="H67" s="20"/>
    </row>
    <row r="68" spans="2:8" x14ac:dyDescent="0.25">
      <c r="B68" s="20">
        <v>6285</v>
      </c>
      <c r="C68" s="20">
        <v>3.13</v>
      </c>
      <c r="D68" s="20">
        <v>229.31</v>
      </c>
      <c r="E68" s="20">
        <v>6258.99</v>
      </c>
      <c r="F68" s="20">
        <v>300.49</v>
      </c>
      <c r="G68" s="20">
        <v>353.28</v>
      </c>
      <c r="H68" s="20"/>
    </row>
    <row r="69" spans="2:8" x14ac:dyDescent="0.25">
      <c r="B69" s="20">
        <v>6379</v>
      </c>
      <c r="C69" s="20">
        <v>3.01</v>
      </c>
      <c r="D69" s="20">
        <v>232.58</v>
      </c>
      <c r="E69" s="20">
        <v>6352.86</v>
      </c>
      <c r="F69" s="20">
        <v>297.32</v>
      </c>
      <c r="G69" s="20">
        <v>349.38</v>
      </c>
      <c r="H69" s="20"/>
    </row>
    <row r="70" spans="2:8" x14ac:dyDescent="0.25">
      <c r="B70" s="20">
        <v>6473</v>
      </c>
      <c r="C70" s="20">
        <v>4.13</v>
      </c>
      <c r="D70" s="20">
        <v>218.26</v>
      </c>
      <c r="E70" s="20">
        <v>6446.68</v>
      </c>
      <c r="F70" s="20">
        <v>293.16000000000003</v>
      </c>
      <c r="G70" s="20">
        <v>345.32</v>
      </c>
      <c r="H70" s="20"/>
    </row>
    <row r="71" spans="2:8" x14ac:dyDescent="0.25">
      <c r="B71" s="20">
        <v>6567</v>
      </c>
      <c r="C71" s="20">
        <v>4.95</v>
      </c>
      <c r="D71" s="20">
        <v>210.71</v>
      </c>
      <c r="E71" s="20">
        <v>6540.38</v>
      </c>
      <c r="F71" s="20">
        <v>287.01</v>
      </c>
      <c r="G71" s="20">
        <v>341.15</v>
      </c>
      <c r="H71" s="20"/>
    </row>
    <row r="72" spans="2:8" x14ac:dyDescent="0.25">
      <c r="B72" s="20">
        <v>6662</v>
      </c>
      <c r="C72" s="20">
        <v>5.0999999999999996</v>
      </c>
      <c r="D72" s="20">
        <v>207.56</v>
      </c>
      <c r="E72" s="20">
        <v>6635.02</v>
      </c>
      <c r="F72" s="20">
        <v>279.75</v>
      </c>
      <c r="G72" s="20">
        <v>337.11</v>
      </c>
      <c r="H72" s="20"/>
    </row>
    <row r="73" spans="2:8" x14ac:dyDescent="0.25">
      <c r="B73" s="21">
        <v>6757</v>
      </c>
      <c r="C73" s="20">
        <v>4.55</v>
      </c>
      <c r="D73" s="20">
        <v>210.43</v>
      </c>
      <c r="E73" s="20">
        <v>6729.68</v>
      </c>
      <c r="F73" s="20">
        <v>272.75</v>
      </c>
      <c r="G73" s="20">
        <v>333.24</v>
      </c>
      <c r="H73" s="20"/>
    </row>
    <row r="74" spans="2:8" x14ac:dyDescent="0.25">
      <c r="B74" s="21">
        <v>6792</v>
      </c>
      <c r="C74" s="20">
        <v>4.66</v>
      </c>
      <c r="D74" s="20">
        <v>208.77</v>
      </c>
      <c r="E74" s="20">
        <v>6764.57</v>
      </c>
      <c r="F74" s="20">
        <v>270.31</v>
      </c>
      <c r="G74" s="20">
        <v>331.86</v>
      </c>
      <c r="H74" s="20"/>
    </row>
    <row r="75" spans="2:8" x14ac:dyDescent="0.25">
      <c r="B75" s="21">
        <v>6850</v>
      </c>
      <c r="C75" s="20">
        <v>4.66</v>
      </c>
      <c r="D75" s="20">
        <v>208.77</v>
      </c>
      <c r="E75" s="20">
        <v>6822.37</v>
      </c>
      <c r="F75" s="20">
        <v>266.18</v>
      </c>
      <c r="G75" s="20">
        <v>329.59</v>
      </c>
      <c r="H75" s="20"/>
    </row>
    <row r="76" spans="2:8" x14ac:dyDescent="0.25">
      <c r="H76" s="20"/>
    </row>
    <row r="77" spans="2:8" x14ac:dyDescent="0.25"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2017-10-26T14:02:26Z</dcterms:modified>
</cp:coreProperties>
</file>