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GM 11-10\GM 11-10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<sst xmlns="http://schemas.openxmlformats.org/spreadsheetml/2006/main" count="43" uniqueCount="39">
  <si>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</si>
  <si>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</si>
  <si>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</si>
  <si>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</si>
  <si>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</si>
  <si>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</si>
  <si>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</si>
  <si>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</si>
  <si>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</si>
  <si>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</si>
  <si>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</si>
  <si>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</si>
  <si>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</si>
  <si>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</si>
  <si>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</si>
  <si>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</si>
  <si>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</si>
  <si>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</si>
  <si>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</si>
  <si>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</si>
  <si>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</si>
  <si>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</si>
  <si>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</si>
  <si>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</si>
  <si>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</si>
  <si>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</si>
  <si>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</si>
  <si>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</si>
  <si>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</si>
  <si>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</si>
  <si>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</si>
  <si>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</si>
  <si>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</si>
  <si>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</si>
  <si>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</si>
  <si>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</si>
  <si>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11-10</t>
  </si>
  <si>
    <t>Sec.10, T7S, R96W</t>
  </si>
  <si>
    <t>05-045-22694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</si>
</sst>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9510A7F-0366-4D36-9F1C-AFE55497F6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66EE3A1-B545-48AA-953F-E17D56B6FA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DF876EF-4A1D-41E4-BED6-B8F10BC0F7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123</v>
      </c>
      <c r="C3" s="11">
        <v>1.32</v>
      </c>
      <c r="D3" s="11">
        <v>334.78</v>
      </c>
      <c r="E3" s="11">
        <v>122.99</v>
      </c>
      <c r="F3" s="11">
        <v>1.28</v>
      </c>
      <c r="G3" s="20">
        <v>-0.6</v>
      </c>
      <c r="H3" s="20"/>
    </row>
    <row r="4" spans="1:10" ht="15.75" thickBot="1" x14ac:dyDescent="0.3">
      <c r="A4" s="5" t="s">
        <v>8</v>
      </c>
      <c r="B4" s="11">
        <v>213</v>
      </c>
      <c r="C4" s="11">
        <v>4.49</v>
      </c>
      <c r="D4" s="11">
        <v>332.67</v>
      </c>
      <c r="E4" s="11">
        <v>212.86</v>
      </c>
      <c r="F4" s="11">
        <v>5.35</v>
      </c>
      <c r="G4" s="20">
        <v>-2.66</v>
      </c>
      <c r="H4" s="20"/>
    </row>
    <row r="5" spans="1:10" ht="15.75" thickBot="1" x14ac:dyDescent="0.3">
      <c r="A5" s="8">
        <v>96850</v>
      </c>
      <c r="B5" s="11">
        <v>305</v>
      </c>
      <c r="C5" s="11">
        <v>7.65</v>
      </c>
      <c r="D5" s="11">
        <v>338.64</v>
      </c>
      <c r="E5" s="11">
        <v>304.33999999999997</v>
      </c>
      <c r="F5" s="11">
        <v>14.25</v>
      </c>
      <c r="G5" s="20">
        <v>-6.55</v>
      </c>
      <c r="H5" s="20"/>
    </row>
    <row r="6" spans="1:10" ht="15.75" thickBot="1" x14ac:dyDescent="0.3">
      <c r="A6" s="6" t="s">
        <v>9</v>
      </c>
      <c r="B6" s="11">
        <v>397</v>
      </c>
      <c r="C6" s="11">
        <v>11.7</v>
      </c>
      <c r="D6" s="11">
        <v>335.21</v>
      </c>
      <c r="E6" s="11">
        <v>395.01</v>
      </c>
      <c r="F6" s="11">
        <v>28.43</v>
      </c>
      <c r="G6" s="20">
        <v>-12.69</v>
      </c>
      <c r="H6" s="20"/>
    </row>
    <row r="7" spans="1:10" ht="15.75" thickBot="1" x14ac:dyDescent="0.3">
      <c r="A7" s="9" t="s">
        <v>36</v>
      </c>
      <c r="B7" s="11">
        <v>490</v>
      </c>
      <c r="C7" s="11">
        <v>15.31</v>
      </c>
      <c r="D7" s="11">
        <v>329.94</v>
      </c>
      <c r="E7" s="11">
        <v>485.43</v>
      </c>
      <c r="F7" s="11">
        <v>47.63</v>
      </c>
      <c r="G7" s="20">
        <v>-22.8</v>
      </c>
      <c r="H7" s="20"/>
    </row>
    <row r="8" spans="1:10" ht="15.75" thickBot="1" x14ac:dyDescent="0.3">
      <c r="A8" s="12" t="s">
        <v>12</v>
      </c>
      <c r="B8" s="11">
        <v>562</v>
      </c>
      <c r="C8" s="11">
        <v>18.5</v>
      </c>
      <c r="D8" s="11">
        <v>324.89</v>
      </c>
      <c r="E8" s="11">
        <v>554.30999999999995</v>
      </c>
      <c r="F8" s="11">
        <v>65.2</v>
      </c>
      <c r="G8" s="20">
        <v>-34.130000000000003</v>
      </c>
      <c r="H8" s="20"/>
    </row>
    <row r="9" spans="1:10" ht="15.75" thickBot="1" x14ac:dyDescent="0.3">
      <c r="A9" s="9" t="s">
        <v>38</v>
      </c>
      <c r="B9" s="11">
        <v>655</v>
      </c>
      <c r="C9" s="11">
        <v>23.5</v>
      </c>
      <c r="D9" s="11">
        <v>320.41000000000003</v>
      </c>
      <c r="E9" s="11">
        <v>641.11</v>
      </c>
      <c r="F9" s="11">
        <v>91.58</v>
      </c>
      <c r="G9" s="20">
        <v>-54.45</v>
      </c>
      <c r="H9" s="20"/>
    </row>
    <row r="10" spans="1:10" ht="15.75" thickBot="1" x14ac:dyDescent="0.3">
      <c r="A10" s="10" t="s">
        <v>11</v>
      </c>
      <c r="B10" s="11">
        <v>747</v>
      </c>
      <c r="C10" s="11">
        <v>28.56</v>
      </c>
      <c r="D10" s="11">
        <v>318.33</v>
      </c>
      <c r="E10" s="11">
        <v>723.75</v>
      </c>
      <c r="F10" s="11">
        <v>122.16</v>
      </c>
      <c r="G10" s="20">
        <v>-80.78</v>
      </c>
      <c r="H10" s="20"/>
    </row>
    <row r="11" spans="1:10" ht="15.75" thickBot="1" x14ac:dyDescent="0.3">
      <c r="A11" s="16" t="s">
        <v>37</v>
      </c>
      <c r="B11" s="11">
        <v>840</v>
      </c>
      <c r="C11" s="11">
        <v>32.590000000000003</v>
      </c>
      <c r="D11" s="11">
        <v>318.87</v>
      </c>
      <c r="E11" s="11">
        <v>803.81</v>
      </c>
      <c r="F11" s="11">
        <v>157.65</v>
      </c>
      <c r="G11" s="20">
        <v>-112.05</v>
      </c>
      <c r="H11" s="20"/>
    </row>
    <row r="12" spans="1:10" ht="15.75" thickBot="1" x14ac:dyDescent="0.3">
      <c r="A12" s="10" t="s">
        <v>10</v>
      </c>
      <c r="B12" s="11">
        <v>937</v>
      </c>
      <c r="C12" s="11">
        <v>36.68</v>
      </c>
      <c r="D12" s="11">
        <v>318.29000000000002</v>
      </c>
      <c r="E12" s="11">
        <v>883.6</v>
      </c>
      <c r="F12" s="11">
        <v>198.97</v>
      </c>
      <c r="G12" s="20">
        <v>-148.52000000000001</v>
      </c>
      <c r="H12" s="20"/>
    </row>
    <row r="13" spans="1:10" ht="15.75" thickBot="1" x14ac:dyDescent="0.3">
      <c r="A13" s="15" t="s">
        <v>33</v>
      </c>
      <c r="B13" s="11">
        <v>959</v>
      </c>
      <c r="C13" s="11">
        <v>37.46</v>
      </c>
      <c r="D13" s="11">
        <v>318.29000000000002</v>
      </c>
      <c r="E13" s="11">
        <v>901.15</v>
      </c>
      <c r="F13" s="11">
        <v>208.87</v>
      </c>
      <c r="G13" s="20">
        <v>-157.35</v>
      </c>
      <c r="H13" s="20"/>
    </row>
    <row r="14" spans="1:10" ht="15.75" thickBot="1" x14ac:dyDescent="0.3">
      <c r="A14" s="10" t="s">
        <v>29</v>
      </c>
      <c r="B14" s="11">
        <v>1110</v>
      </c>
      <c r="C14" s="11">
        <v>37.020000000000003</v>
      </c>
      <c r="D14" s="11">
        <v>318.47000000000003</v>
      </c>
      <c r="E14" s="11">
        <v>1021.37</v>
      </c>
      <c r="F14" s="11">
        <v>277.18</v>
      </c>
      <c r="G14" s="20">
        <v>-218.04</v>
      </c>
      <c r="H14" s="20"/>
    </row>
    <row r="15" spans="1:10" ht="15.75" thickBot="1" x14ac:dyDescent="0.3">
      <c r="A15" t="str">
        <f>INDEX(Lookup!E2:E5,Lookup!F2)</f>
        <v>Directional</v>
      </c>
      <c r="B15" s="11">
        <v>1203</v>
      </c>
      <c r="C15" s="11">
        <v>36.93</v>
      </c>
      <c r="D15" s="11">
        <v>318.29000000000002</v>
      </c>
      <c r="E15" s="11">
        <v>1095.6600000000001</v>
      </c>
      <c r="F15" s="11">
        <v>319</v>
      </c>
      <c r="G15" s="20">
        <v>-255.19</v>
      </c>
      <c r="H15" s="20"/>
    </row>
    <row r="16" spans="1:10" ht="15.75" thickBot="1" x14ac:dyDescent="0.3">
      <c r="A16" s="10" t="s">
        <v>13</v>
      </c>
      <c r="B16" s="11">
        <v>1298</v>
      </c>
      <c r="C16" s="11">
        <v>37.11</v>
      </c>
      <c r="D16" s="11">
        <v>318.99</v>
      </c>
      <c r="E16" s="11">
        <v>1171.51</v>
      </c>
      <c r="F16" s="11">
        <v>361.93</v>
      </c>
      <c r="G16" s="20">
        <v>-292.99</v>
      </c>
      <c r="H16" s="20"/>
    </row>
    <row r="17" spans="1:8" ht="15.75" thickBot="1" x14ac:dyDescent="0.3">
      <c r="A17" t="str">
        <f>INDEX(Lookup!A2:A4,Lookup!B2)</f>
        <v>True</v>
      </c>
      <c r="B17" s="20">
        <v>1394</v>
      </c>
      <c r="C17" s="20">
        <v>37.020000000000003</v>
      </c>
      <c r="D17" s="20">
        <v>318.89999999999998</v>
      </c>
      <c r="E17" s="20">
        <v>1248.1199999999999</v>
      </c>
      <c r="F17" s="20">
        <v>405.56</v>
      </c>
      <c r="G17" s="20">
        <v>-330.99</v>
      </c>
      <c r="H17" s="20"/>
    </row>
    <row r="18" spans="1:8" ht="15.75" thickBot="1" x14ac:dyDescent="0.3">
      <c r="A18" s="10" t="s">
        <v>15</v>
      </c>
      <c r="B18" s="20">
        <v>1487</v>
      </c>
      <c r="C18" s="20">
        <v>37.11</v>
      </c>
      <c r="D18" s="20">
        <v>319.26</v>
      </c>
      <c r="E18" s="20">
        <v>1322.33</v>
      </c>
      <c r="F18" s="20">
        <v>447.92</v>
      </c>
      <c r="G18" s="20">
        <v>-367.7</v>
      </c>
      <c r="H18" s="20"/>
    </row>
    <row r="19" spans="1:8" x14ac:dyDescent="0.25">
      <c r="A19" t="e">
        <f>INDEX(Lookup!C2:C12,Lookup!D2)</f>
        <v>#VALUE!</v>
      </c>
      <c r="B19" s="20">
        <v>1581</v>
      </c>
      <c r="C19" s="20">
        <v>36.93</v>
      </c>
      <c r="D19" s="20">
        <v>319.26</v>
      </c>
      <c r="E19" s="20">
        <v>1397.38</v>
      </c>
      <c r="F19" s="20">
        <v>490.8</v>
      </c>
      <c r="G19" s="20">
        <v>-404.64</v>
      </c>
      <c r="H19" s="20"/>
    </row>
    <row r="20" spans="1:8" x14ac:dyDescent="0.25">
      <c r="B20" s="20">
        <v>1675</v>
      </c>
      <c r="C20" s="20">
        <v>37.020000000000003</v>
      </c>
      <c r="D20" s="20">
        <v>319.52</v>
      </c>
      <c r="E20" s="20">
        <v>1472.48</v>
      </c>
      <c r="F20" s="20">
        <v>533.72</v>
      </c>
      <c r="G20" s="20">
        <v>-441.44</v>
      </c>
      <c r="H20" s="20"/>
    </row>
    <row r="21" spans="1:8" x14ac:dyDescent="0.25">
      <c r="B21" s="20">
        <v>1770</v>
      </c>
      <c r="C21" s="20">
        <v>36.93</v>
      </c>
      <c r="D21" s="20">
        <v>319.17</v>
      </c>
      <c r="E21" s="20">
        <v>1548.37</v>
      </c>
      <c r="F21" s="20">
        <v>577.07000000000005</v>
      </c>
      <c r="G21" s="20">
        <v>-478.67</v>
      </c>
      <c r="H21" s="20"/>
    </row>
    <row r="22" spans="1:8" x14ac:dyDescent="0.25">
      <c r="B22" s="20">
        <v>1864</v>
      </c>
      <c r="C22" s="20">
        <v>35.880000000000003</v>
      </c>
      <c r="D22" s="20">
        <v>319.7</v>
      </c>
      <c r="E22" s="20">
        <v>1624.03</v>
      </c>
      <c r="F22" s="20">
        <v>619.45000000000005</v>
      </c>
      <c r="G22" s="20">
        <v>-514.95000000000005</v>
      </c>
      <c r="H22" s="20"/>
    </row>
    <row r="23" spans="1:8" x14ac:dyDescent="0.25">
      <c r="B23" s="20">
        <v>1959</v>
      </c>
      <c r="C23" s="20">
        <v>33.65</v>
      </c>
      <c r="D23" s="20">
        <v>319.33999999999997</v>
      </c>
      <c r="E23" s="20">
        <v>1702.06</v>
      </c>
      <c r="F23" s="20">
        <v>660.65</v>
      </c>
      <c r="G23" s="20">
        <v>-550.11</v>
      </c>
      <c r="H23" s="20"/>
    </row>
    <row r="24" spans="1:8" x14ac:dyDescent="0.25">
      <c r="B24" s="20">
        <v>2054</v>
      </c>
      <c r="C24" s="20">
        <v>33.94</v>
      </c>
      <c r="D24" s="20">
        <v>320.39999999999998</v>
      </c>
      <c r="E24" s="20">
        <v>1781.01</v>
      </c>
      <c r="F24" s="20">
        <v>701.05</v>
      </c>
      <c r="G24" s="20">
        <v>-584.16</v>
      </c>
      <c r="H24" s="20"/>
    </row>
    <row r="25" spans="1:8" x14ac:dyDescent="0.25">
      <c r="B25" s="20">
        <v>2148</v>
      </c>
      <c r="C25" s="20">
        <v>34.03</v>
      </c>
      <c r="D25" s="20">
        <v>322.24</v>
      </c>
      <c r="E25" s="20">
        <v>1858.96</v>
      </c>
      <c r="F25" s="20">
        <v>742.07</v>
      </c>
      <c r="G25" s="20">
        <v>-617</v>
      </c>
      <c r="H25" s="20"/>
    </row>
    <row r="26" spans="1:8" x14ac:dyDescent="0.25">
      <c r="B26" s="20">
        <v>2243</v>
      </c>
      <c r="C26" s="20">
        <v>34.119999999999997</v>
      </c>
      <c r="D26" s="20">
        <v>323.83</v>
      </c>
      <c r="E26" s="20">
        <v>1937.65</v>
      </c>
      <c r="F26" s="20">
        <v>784.59</v>
      </c>
      <c r="G26" s="20">
        <v>-649</v>
      </c>
      <c r="H26" s="20"/>
    </row>
    <row r="27" spans="1:8" x14ac:dyDescent="0.25">
      <c r="B27" s="20">
        <v>2337</v>
      </c>
      <c r="C27" s="20">
        <v>34.21</v>
      </c>
      <c r="D27" s="20">
        <v>324.44</v>
      </c>
      <c r="E27" s="20">
        <v>2015.43</v>
      </c>
      <c r="F27" s="20">
        <v>827.37</v>
      </c>
      <c r="G27" s="20">
        <v>-679.93</v>
      </c>
      <c r="H27" s="20"/>
    </row>
    <row r="28" spans="1:8" x14ac:dyDescent="0.25">
      <c r="B28" s="20">
        <v>2432</v>
      </c>
      <c r="C28" s="20">
        <v>33.68</v>
      </c>
      <c r="D28" s="20">
        <v>324.88</v>
      </c>
      <c r="E28" s="20">
        <v>2094.23</v>
      </c>
      <c r="F28" s="20">
        <v>870.64</v>
      </c>
      <c r="G28" s="20">
        <v>-710.61</v>
      </c>
      <c r="H28" s="20"/>
    </row>
    <row r="29" spans="1:8" x14ac:dyDescent="0.25">
      <c r="B29" s="20">
        <v>2526</v>
      </c>
      <c r="C29" s="20">
        <v>33.770000000000003</v>
      </c>
      <c r="D29" s="20">
        <v>326.82</v>
      </c>
      <c r="E29" s="20">
        <v>2172.42</v>
      </c>
      <c r="F29" s="20">
        <v>913.83</v>
      </c>
      <c r="G29" s="20">
        <v>-739.9</v>
      </c>
      <c r="H29" s="20"/>
    </row>
    <row r="30" spans="1:8" x14ac:dyDescent="0.25">
      <c r="B30" s="20">
        <v>2621</v>
      </c>
      <c r="C30" s="20">
        <v>33.409999999999997</v>
      </c>
      <c r="D30" s="20">
        <v>327.17</v>
      </c>
      <c r="E30" s="20">
        <v>2251.5500000000002</v>
      </c>
      <c r="F30" s="20">
        <v>957.9</v>
      </c>
      <c r="G30" s="20">
        <v>-768.53</v>
      </c>
      <c r="H30" s="20"/>
    </row>
    <row r="31" spans="1:8" x14ac:dyDescent="0.25">
      <c r="B31" s="20">
        <v>2715</v>
      </c>
      <c r="C31" s="20">
        <v>33.85</v>
      </c>
      <c r="D31" s="20">
        <v>328.66</v>
      </c>
      <c r="E31" s="20">
        <v>2329.8200000000002</v>
      </c>
      <c r="F31" s="20">
        <v>1002.01</v>
      </c>
      <c r="G31" s="20">
        <v>-796.18</v>
      </c>
      <c r="H31" s="20"/>
    </row>
    <row r="32" spans="1:8" x14ac:dyDescent="0.25">
      <c r="B32" s="20">
        <v>2809</v>
      </c>
      <c r="C32" s="20">
        <v>33.770000000000003</v>
      </c>
      <c r="D32" s="20">
        <v>329.45</v>
      </c>
      <c r="E32" s="20">
        <v>2407.9299999999998</v>
      </c>
      <c r="F32" s="20">
        <v>1046.8699999999999</v>
      </c>
      <c r="G32" s="20">
        <v>-823.08</v>
      </c>
      <c r="H32" s="20"/>
    </row>
    <row r="33" spans="2:8" x14ac:dyDescent="0.25">
      <c r="B33" s="20">
        <v>2904</v>
      </c>
      <c r="C33" s="20">
        <v>33.94</v>
      </c>
      <c r="D33" s="20">
        <v>329.1</v>
      </c>
      <c r="E33" s="20">
        <v>2486.8200000000002</v>
      </c>
      <c r="F33" s="20">
        <v>1092.3699999999999</v>
      </c>
      <c r="G33" s="20">
        <v>-850.12</v>
      </c>
      <c r="H33" s="20"/>
    </row>
    <row r="34" spans="2:8" x14ac:dyDescent="0.25">
      <c r="B34" s="20">
        <v>2998</v>
      </c>
      <c r="C34" s="20">
        <v>33.33</v>
      </c>
      <c r="D34" s="20">
        <v>328.22</v>
      </c>
      <c r="E34" s="20">
        <v>2565.08</v>
      </c>
      <c r="F34" s="20">
        <v>1136.8399999999999</v>
      </c>
      <c r="G34" s="20">
        <v>-877.2</v>
      </c>
      <c r="H34" s="20"/>
    </row>
    <row r="35" spans="2:8" x14ac:dyDescent="0.25">
      <c r="B35" s="20">
        <v>3093</v>
      </c>
      <c r="C35" s="20">
        <v>30.69</v>
      </c>
      <c r="D35" s="20">
        <v>324.18</v>
      </c>
      <c r="E35" s="20">
        <v>2645.64</v>
      </c>
      <c r="F35" s="20">
        <v>1178.69</v>
      </c>
      <c r="G35" s="20">
        <v>-905.14</v>
      </c>
      <c r="H35" s="20"/>
    </row>
    <row r="36" spans="2:8" x14ac:dyDescent="0.25">
      <c r="B36" s="20">
        <v>3187</v>
      </c>
      <c r="C36" s="20">
        <v>31.39</v>
      </c>
      <c r="D36" s="20">
        <v>321.81</v>
      </c>
      <c r="E36" s="20">
        <v>2726.18</v>
      </c>
      <c r="F36" s="20">
        <v>1217.3900000000001</v>
      </c>
      <c r="G36" s="20">
        <v>-934.31</v>
      </c>
      <c r="H36" s="20"/>
    </row>
    <row r="37" spans="2:8" x14ac:dyDescent="0.25">
      <c r="B37" s="20">
        <v>3282</v>
      </c>
      <c r="C37" s="20">
        <v>33.15</v>
      </c>
      <c r="D37" s="20">
        <v>322.33</v>
      </c>
      <c r="E37" s="20">
        <v>2806.51</v>
      </c>
      <c r="F37" s="20">
        <v>1257.4000000000001</v>
      </c>
      <c r="G37" s="20">
        <v>-965.49</v>
      </c>
      <c r="H37" s="20"/>
    </row>
    <row r="38" spans="2:8" x14ac:dyDescent="0.25">
      <c r="B38" s="20">
        <v>3376</v>
      </c>
      <c r="C38" s="20">
        <v>33.24</v>
      </c>
      <c r="D38" s="20">
        <v>320.57</v>
      </c>
      <c r="E38" s="20">
        <v>2885.17</v>
      </c>
      <c r="F38" s="20">
        <v>1297.6400000000001</v>
      </c>
      <c r="G38" s="20">
        <v>-997.56</v>
      </c>
      <c r="H38" s="20"/>
    </row>
    <row r="39" spans="2:8" x14ac:dyDescent="0.25">
      <c r="B39" s="20">
        <v>3471</v>
      </c>
      <c r="C39" s="20">
        <v>33.24</v>
      </c>
      <c r="D39" s="20">
        <v>317.67</v>
      </c>
      <c r="E39" s="20">
        <v>2964.63</v>
      </c>
      <c r="F39" s="20">
        <v>1337</v>
      </c>
      <c r="G39" s="20">
        <v>-1031.6300000000001</v>
      </c>
      <c r="H39" s="20"/>
    </row>
    <row r="40" spans="2:8" x14ac:dyDescent="0.25">
      <c r="B40" s="20">
        <v>3565</v>
      </c>
      <c r="C40" s="20">
        <v>33.590000000000003</v>
      </c>
      <c r="D40" s="20">
        <v>315.37</v>
      </c>
      <c r="E40" s="20">
        <v>3043.1</v>
      </c>
      <c r="F40" s="20">
        <v>1374.55</v>
      </c>
      <c r="G40" s="20">
        <v>-1067.25</v>
      </c>
      <c r="H40" s="20"/>
    </row>
    <row r="41" spans="2:8" x14ac:dyDescent="0.25">
      <c r="B41" s="20">
        <v>3660</v>
      </c>
      <c r="C41" s="20">
        <v>32.619999999999997</v>
      </c>
      <c r="D41" s="20">
        <v>313.64</v>
      </c>
      <c r="E41" s="20">
        <v>3122.68</v>
      </c>
      <c r="F41" s="20">
        <v>1410.93</v>
      </c>
      <c r="G41" s="20">
        <v>-1104.24</v>
      </c>
      <c r="H41" s="20"/>
    </row>
    <row r="42" spans="2:8" x14ac:dyDescent="0.25">
      <c r="B42" s="20">
        <v>3754</v>
      </c>
      <c r="C42" s="20">
        <v>32.799999999999997</v>
      </c>
      <c r="D42" s="20">
        <v>314.25</v>
      </c>
      <c r="E42" s="20">
        <v>3201.77</v>
      </c>
      <c r="F42" s="20">
        <v>1446.18</v>
      </c>
      <c r="G42" s="20">
        <v>-1140.81</v>
      </c>
      <c r="H42" s="20"/>
    </row>
    <row r="43" spans="2:8" x14ac:dyDescent="0.25">
      <c r="B43" s="20">
        <v>3849</v>
      </c>
      <c r="C43" s="20">
        <v>32.619999999999997</v>
      </c>
      <c r="D43" s="20">
        <v>314.69</v>
      </c>
      <c r="E43" s="20">
        <v>3281.7</v>
      </c>
      <c r="F43" s="20">
        <v>1482.14</v>
      </c>
      <c r="G43" s="20">
        <v>-1177.45</v>
      </c>
      <c r="H43" s="20"/>
    </row>
    <row r="44" spans="2:8" x14ac:dyDescent="0.25">
      <c r="B44" s="20">
        <v>3944</v>
      </c>
      <c r="C44" s="20">
        <v>32.799999999999997</v>
      </c>
      <c r="D44" s="20">
        <v>316.70999999999998</v>
      </c>
      <c r="E44" s="20">
        <v>3361.64</v>
      </c>
      <c r="F44" s="20">
        <v>1518.88</v>
      </c>
      <c r="G44" s="20">
        <v>-1213.3</v>
      </c>
      <c r="H44" s="20"/>
    </row>
    <row r="45" spans="2:8" x14ac:dyDescent="0.25">
      <c r="B45" s="20">
        <v>4038</v>
      </c>
      <c r="C45" s="20">
        <v>32.71</v>
      </c>
      <c r="D45" s="20">
        <v>316.36</v>
      </c>
      <c r="E45" s="20">
        <v>3440.69</v>
      </c>
      <c r="F45" s="20">
        <v>1555.79</v>
      </c>
      <c r="G45" s="20">
        <v>-1248.28</v>
      </c>
      <c r="H45" s="20"/>
    </row>
    <row r="46" spans="2:8" x14ac:dyDescent="0.25">
      <c r="B46" s="20">
        <v>4133</v>
      </c>
      <c r="C46" s="20">
        <v>32.71</v>
      </c>
      <c r="D46" s="20">
        <v>317.06</v>
      </c>
      <c r="E46" s="20">
        <v>3520.63</v>
      </c>
      <c r="F46" s="20">
        <v>1593.16</v>
      </c>
      <c r="G46" s="20">
        <v>-1283.48</v>
      </c>
      <c r="H46" s="20"/>
    </row>
    <row r="47" spans="2:8" x14ac:dyDescent="0.25">
      <c r="B47" s="20">
        <v>4228</v>
      </c>
      <c r="C47" s="20">
        <v>31.74</v>
      </c>
      <c r="D47" s="20">
        <v>315.92</v>
      </c>
      <c r="E47" s="20">
        <v>3600.99</v>
      </c>
      <c r="F47" s="20">
        <v>1629.9</v>
      </c>
      <c r="G47" s="20">
        <v>-1318.35</v>
      </c>
      <c r="H47" s="20"/>
    </row>
    <row r="48" spans="2:8" x14ac:dyDescent="0.25">
      <c r="B48" s="20">
        <v>4322</v>
      </c>
      <c r="C48" s="20">
        <v>29.37</v>
      </c>
      <c r="D48" s="20">
        <v>314.25</v>
      </c>
      <c r="E48" s="20">
        <v>3681.94</v>
      </c>
      <c r="F48" s="20">
        <v>1663.76</v>
      </c>
      <c r="G48" s="20">
        <v>-1352.07</v>
      </c>
      <c r="H48" s="20"/>
    </row>
    <row r="49" spans="2:8" x14ac:dyDescent="0.25">
      <c r="B49" s="20">
        <v>4417</v>
      </c>
      <c r="C49" s="20">
        <v>27.26</v>
      </c>
      <c r="D49" s="20">
        <v>314.51</v>
      </c>
      <c r="E49" s="20">
        <v>3765.57</v>
      </c>
      <c r="F49" s="20">
        <v>1695.27</v>
      </c>
      <c r="G49" s="20">
        <v>-1384.28</v>
      </c>
      <c r="H49" s="20"/>
    </row>
    <row r="50" spans="2:8" x14ac:dyDescent="0.25">
      <c r="B50" s="20">
        <v>4512</v>
      </c>
      <c r="C50" s="20">
        <v>25.32</v>
      </c>
      <c r="D50" s="20">
        <v>317.58999999999997</v>
      </c>
      <c r="E50" s="20">
        <v>3850.74</v>
      </c>
      <c r="F50" s="20">
        <v>1725.52</v>
      </c>
      <c r="G50" s="20">
        <v>-1413.5</v>
      </c>
      <c r="H50" s="20"/>
    </row>
    <row r="51" spans="2:8" x14ac:dyDescent="0.25">
      <c r="B51" s="20">
        <v>4606</v>
      </c>
      <c r="C51" s="20">
        <v>22.6</v>
      </c>
      <c r="D51" s="20">
        <v>317.58999999999997</v>
      </c>
      <c r="E51" s="20">
        <v>3936.63</v>
      </c>
      <c r="F51" s="20">
        <v>1753.7</v>
      </c>
      <c r="G51" s="20">
        <v>-1439.24</v>
      </c>
      <c r="H51" s="20"/>
    </row>
    <row r="52" spans="2:8" x14ac:dyDescent="0.25">
      <c r="B52" s="20">
        <v>4701</v>
      </c>
      <c r="C52" s="20">
        <v>21.02</v>
      </c>
      <c r="D52" s="20">
        <v>319.87</v>
      </c>
      <c r="E52" s="20">
        <v>4024.83</v>
      </c>
      <c r="F52" s="20">
        <v>1780.21</v>
      </c>
      <c r="G52" s="20">
        <v>-1462.53</v>
      </c>
      <c r="H52" s="20"/>
    </row>
    <row r="53" spans="2:8" x14ac:dyDescent="0.25">
      <c r="B53" s="20">
        <v>4795</v>
      </c>
      <c r="C53" s="20">
        <v>20.58</v>
      </c>
      <c r="D53" s="20">
        <v>326.73</v>
      </c>
      <c r="E53" s="20">
        <v>4112.72</v>
      </c>
      <c r="F53" s="20">
        <v>1806.92</v>
      </c>
      <c r="G53" s="20">
        <v>-1482.47</v>
      </c>
      <c r="H53" s="20"/>
    </row>
    <row r="54" spans="2:8" x14ac:dyDescent="0.25">
      <c r="B54" s="20">
        <v>4890</v>
      </c>
      <c r="C54" s="20">
        <v>19.52</v>
      </c>
      <c r="D54" s="20">
        <v>332.35</v>
      </c>
      <c r="E54" s="20">
        <v>4201.97</v>
      </c>
      <c r="F54" s="20">
        <v>1834.94</v>
      </c>
      <c r="G54" s="20">
        <v>-1498.99</v>
      </c>
      <c r="H54" s="20"/>
    </row>
    <row r="55" spans="2:8" x14ac:dyDescent="0.25">
      <c r="B55" s="20">
        <v>4958</v>
      </c>
      <c r="C55" s="20">
        <v>16.440000000000001</v>
      </c>
      <c r="D55" s="20">
        <v>328.05</v>
      </c>
      <c r="E55" s="20">
        <v>4266.6400000000003</v>
      </c>
      <c r="F55" s="20">
        <v>1853.17</v>
      </c>
      <c r="G55" s="20">
        <v>-1509.36</v>
      </c>
      <c r="H55" s="20"/>
    </row>
    <row r="56" spans="2:8" x14ac:dyDescent="0.25">
      <c r="B56" s="20">
        <v>5053</v>
      </c>
      <c r="C56" s="20">
        <v>16.059999999999999</v>
      </c>
      <c r="D56" s="20">
        <v>324.14</v>
      </c>
      <c r="E56" s="20">
        <v>4357.8500000000004</v>
      </c>
      <c r="F56" s="20">
        <v>1875.23</v>
      </c>
      <c r="G56" s="20">
        <v>-1524.17</v>
      </c>
      <c r="H56" s="20"/>
    </row>
    <row r="57" spans="2:8" x14ac:dyDescent="0.25">
      <c r="B57" s="20">
        <v>5148</v>
      </c>
      <c r="C57" s="20">
        <v>13.72</v>
      </c>
      <c r="D57" s="20">
        <v>324.79000000000002</v>
      </c>
      <c r="E57" s="20">
        <v>4449.6499999999996</v>
      </c>
      <c r="F57" s="20">
        <v>1895.09</v>
      </c>
      <c r="G57" s="20">
        <v>-1538.37</v>
      </c>
      <c r="H57" s="20"/>
    </row>
    <row r="58" spans="2:8" x14ac:dyDescent="0.25">
      <c r="B58" s="20">
        <v>5243</v>
      </c>
      <c r="C58" s="20">
        <v>11.43</v>
      </c>
      <c r="D58" s="20">
        <v>324.13</v>
      </c>
      <c r="E58" s="20">
        <v>4542.37</v>
      </c>
      <c r="F58" s="20">
        <v>1911.92</v>
      </c>
      <c r="G58" s="20">
        <v>-1550.38</v>
      </c>
      <c r="H58" s="20"/>
    </row>
    <row r="59" spans="2:8" x14ac:dyDescent="0.25">
      <c r="B59" s="20">
        <v>5337</v>
      </c>
      <c r="C59" s="20">
        <v>8.5399999999999991</v>
      </c>
      <c r="D59" s="20">
        <v>319.89999999999998</v>
      </c>
      <c r="E59" s="20">
        <v>4634.93</v>
      </c>
      <c r="F59" s="20">
        <v>1924.81</v>
      </c>
      <c r="G59" s="20">
        <v>-1560.34</v>
      </c>
      <c r="H59" s="20"/>
    </row>
    <row r="60" spans="2:8" x14ac:dyDescent="0.25">
      <c r="B60" s="20">
        <v>5432</v>
      </c>
      <c r="C60" s="20">
        <v>6.95</v>
      </c>
      <c r="D60" s="20">
        <v>310.91000000000003</v>
      </c>
      <c r="E60" s="20">
        <v>4729.07</v>
      </c>
      <c r="F60" s="20">
        <v>1933.97</v>
      </c>
      <c r="G60" s="20">
        <v>-1569.22</v>
      </c>
      <c r="H60" s="20"/>
    </row>
    <row r="61" spans="2:8" x14ac:dyDescent="0.25">
      <c r="B61" s="20">
        <v>5526</v>
      </c>
      <c r="C61" s="20">
        <v>4.91</v>
      </c>
      <c r="D61" s="20">
        <v>310.7</v>
      </c>
      <c r="E61" s="20">
        <v>4822.5600000000004</v>
      </c>
      <c r="F61" s="20">
        <v>1940.32</v>
      </c>
      <c r="G61" s="20">
        <v>-1576.57</v>
      </c>
      <c r="H61" s="20"/>
    </row>
    <row r="62" spans="2:8" x14ac:dyDescent="0.25">
      <c r="B62" s="20">
        <v>5621</v>
      </c>
      <c r="C62" s="20">
        <v>2.56</v>
      </c>
      <c r="D62" s="20">
        <v>256.8</v>
      </c>
      <c r="E62" s="20">
        <v>4917.38</v>
      </c>
      <c r="F62" s="20">
        <v>1942.49</v>
      </c>
      <c r="G62" s="20">
        <v>-1581.72</v>
      </c>
      <c r="H62" s="20"/>
    </row>
    <row r="63" spans="2:8" x14ac:dyDescent="0.25">
      <c r="B63" s="20">
        <v>5716</v>
      </c>
      <c r="C63" s="20">
        <v>0.68</v>
      </c>
      <c r="D63" s="20">
        <v>239.75</v>
      </c>
      <c r="E63" s="20">
        <v>5012.33</v>
      </c>
      <c r="F63" s="20">
        <v>1941.72</v>
      </c>
      <c r="G63" s="20">
        <v>-1584.27</v>
      </c>
      <c r="H63" s="20"/>
    </row>
    <row r="64" spans="2:8" x14ac:dyDescent="0.25">
      <c r="B64" s="20">
        <v>5810</v>
      </c>
      <c r="C64" s="20">
        <v>0.35</v>
      </c>
      <c r="D64" s="20">
        <v>217.3</v>
      </c>
      <c r="E64" s="20">
        <v>5106.33</v>
      </c>
      <c r="F64" s="20">
        <v>1941.21</v>
      </c>
      <c r="G64" s="20">
        <v>-1584.93</v>
      </c>
      <c r="H64" s="20"/>
    </row>
    <row r="65" spans="2:8" x14ac:dyDescent="0.25">
      <c r="B65" s="20">
        <v>5905</v>
      </c>
      <c r="C65" s="20">
        <v>0.66</v>
      </c>
      <c r="D65" s="20">
        <v>198.76</v>
      </c>
      <c r="E65" s="20">
        <v>5201.33</v>
      </c>
      <c r="F65" s="20">
        <v>1940.46</v>
      </c>
      <c r="G65" s="20">
        <v>-1585.28</v>
      </c>
      <c r="H65" s="20"/>
    </row>
    <row r="66" spans="2:8" x14ac:dyDescent="0.25">
      <c r="B66" s="20">
        <v>6000</v>
      </c>
      <c r="C66" s="20">
        <v>1.07</v>
      </c>
      <c r="D66" s="20">
        <v>207.86</v>
      </c>
      <c r="E66" s="20">
        <v>5296.32</v>
      </c>
      <c r="F66" s="20">
        <v>1939.16</v>
      </c>
      <c r="G66" s="20">
        <v>-1585.87</v>
      </c>
      <c r="H66" s="20"/>
    </row>
    <row r="67" spans="2:8" x14ac:dyDescent="0.25">
      <c r="B67" s="20">
        <v>6094</v>
      </c>
      <c r="C67" s="20">
        <v>1.22</v>
      </c>
      <c r="D67" s="20">
        <v>122.55</v>
      </c>
      <c r="E67" s="20">
        <v>5390.3</v>
      </c>
      <c r="F67" s="20">
        <v>1937.85</v>
      </c>
      <c r="G67" s="20">
        <v>-1585.44</v>
      </c>
      <c r="H67" s="20"/>
    </row>
    <row r="68" spans="2:8" x14ac:dyDescent="0.25">
      <c r="B68" s="20">
        <v>6189</v>
      </c>
      <c r="C68" s="20">
        <v>0.88</v>
      </c>
      <c r="D68" s="20">
        <v>170.54</v>
      </c>
      <c r="E68" s="20">
        <v>5485.29</v>
      </c>
      <c r="F68" s="20">
        <v>1936.58</v>
      </c>
      <c r="G68" s="20">
        <v>-1584.47</v>
      </c>
      <c r="H68" s="20"/>
    </row>
    <row r="69" spans="2:8" x14ac:dyDescent="0.25">
      <c r="B69" s="20">
        <v>6283</v>
      </c>
      <c r="C69" s="20">
        <v>0.61</v>
      </c>
      <c r="D69" s="20">
        <v>113.32</v>
      </c>
      <c r="E69" s="20">
        <v>5579.28</v>
      </c>
      <c r="F69" s="20">
        <v>1935.67</v>
      </c>
      <c r="G69" s="20">
        <v>-1583.89</v>
      </c>
      <c r="H69" s="20"/>
    </row>
    <row r="70" spans="2:8" x14ac:dyDescent="0.25">
      <c r="B70" s="20">
        <v>6387</v>
      </c>
      <c r="C70" s="20">
        <v>0.59</v>
      </c>
      <c r="D70" s="20">
        <v>127.02</v>
      </c>
      <c r="E70" s="20">
        <v>5683.28</v>
      </c>
      <c r="F70" s="20">
        <v>1935.13</v>
      </c>
      <c r="G70" s="20">
        <v>-1582.95</v>
      </c>
      <c r="H70" s="20"/>
    </row>
    <row r="71" spans="2:8" x14ac:dyDescent="0.25">
      <c r="B71" s="20">
        <v>6473</v>
      </c>
      <c r="C71" s="20">
        <v>0.78</v>
      </c>
      <c r="D71" s="20">
        <v>148.77000000000001</v>
      </c>
      <c r="E71" s="20">
        <v>5769.27</v>
      </c>
      <c r="F71" s="20">
        <v>1934.36</v>
      </c>
      <c r="G71" s="20">
        <v>-1582.3</v>
      </c>
      <c r="H71" s="20"/>
    </row>
    <row r="72" spans="2:8" x14ac:dyDescent="0.25">
      <c r="B72" s="20">
        <v>6587</v>
      </c>
      <c r="C72" s="20">
        <v>1.31</v>
      </c>
      <c r="D72" s="20">
        <v>184.43</v>
      </c>
      <c r="E72" s="20">
        <v>5883.25</v>
      </c>
      <c r="F72" s="20">
        <v>1932.4</v>
      </c>
      <c r="G72" s="20">
        <v>-1581.99</v>
      </c>
      <c r="H72" s="20"/>
    </row>
    <row r="73" spans="2:8" x14ac:dyDescent="0.25">
      <c r="B73" s="21">
        <v>6662</v>
      </c>
      <c r="C73" s="20">
        <v>1.75</v>
      </c>
      <c r="D73" s="20">
        <v>202.96</v>
      </c>
      <c r="E73" s="20">
        <v>5958.23</v>
      </c>
      <c r="F73" s="20">
        <v>1930.49</v>
      </c>
      <c r="G73" s="20">
        <v>-1582.51</v>
      </c>
      <c r="H73" s="20"/>
    </row>
    <row r="74" spans="2:8" x14ac:dyDescent="0.25">
      <c r="B74" s="21">
        <v>6756</v>
      </c>
      <c r="C74" s="20">
        <v>2.0299999999999998</v>
      </c>
      <c r="D74" s="20">
        <v>206.95</v>
      </c>
      <c r="E74" s="20">
        <v>6052.17</v>
      </c>
      <c r="F74" s="20">
        <v>1927.69</v>
      </c>
      <c r="G74" s="20">
        <v>-1583.82</v>
      </c>
      <c r="H74" s="20"/>
    </row>
    <row r="75" spans="2:8" x14ac:dyDescent="0.25">
      <c r="B75" s="21">
        <v>6851</v>
      </c>
      <c r="C75" s="20">
        <v>1.76</v>
      </c>
      <c r="D75" s="20">
        <v>217.14</v>
      </c>
      <c r="E75" s="20">
        <v>6147.12</v>
      </c>
      <c r="F75" s="20">
        <v>1925.02</v>
      </c>
      <c r="G75" s="20">
        <v>-1585.47</v>
      </c>
      <c r="H75" s="20"/>
    </row>
    <row r="76" spans="2:8" x14ac:dyDescent="0.25">
      <c r="B76" s="21">
        <v>6947</v>
      </c>
      <c r="C76" s="20">
        <v>2.16</v>
      </c>
      <c r="D76" s="20">
        <v>215.55</v>
      </c>
      <c r="E76" s="20">
        <v>6243.07</v>
      </c>
      <c r="F76" s="20">
        <v>1922.38</v>
      </c>
      <c r="G76" s="20">
        <v>-1587.41</v>
      </c>
      <c r="H76" s="20"/>
    </row>
    <row r="77" spans="2:8" x14ac:dyDescent="0.25">
      <c r="B77" s="21">
        <v>7040</v>
      </c>
      <c r="C77" s="20">
        <v>1.95</v>
      </c>
      <c r="D77" s="20">
        <v>210.94</v>
      </c>
      <c r="E77" s="20">
        <v>6336.01</v>
      </c>
      <c r="F77" s="20">
        <v>1919.59</v>
      </c>
      <c r="G77" s="20">
        <v>-1589.24</v>
      </c>
      <c r="H77" s="20"/>
    </row>
    <row r="78" spans="2:8" x14ac:dyDescent="0.25">
      <c r="B78" s="21">
        <v>7135</v>
      </c>
      <c r="C78" s="20">
        <v>2.37</v>
      </c>
      <c r="D78" s="20">
        <v>218.8</v>
      </c>
      <c r="E78" s="20">
        <v>6430.94</v>
      </c>
      <c r="F78" s="20">
        <v>1916.67</v>
      </c>
      <c r="G78" s="20">
        <v>-1591.3</v>
      </c>
      <c r="H78" s="20"/>
    </row>
    <row r="79" spans="2:8" x14ac:dyDescent="0.25">
      <c r="B79" s="11">
        <v>7230</v>
      </c>
      <c r="C79" s="11">
        <v>2.37</v>
      </c>
      <c r="D79" s="11">
        <v>233.9</v>
      </c>
      <c r="E79" s="11">
        <v>6525.86</v>
      </c>
      <c r="F79" s="11">
        <v>1913.99</v>
      </c>
      <c r="G79" s="20">
        <v>-1594.12</v>
      </c>
      <c r="H79" s="20"/>
    </row>
    <row r="80" spans="2:8" x14ac:dyDescent="0.25">
      <c r="B80" s="11">
        <v>7324</v>
      </c>
      <c r="C80" s="11">
        <v>2.39</v>
      </c>
      <c r="D80" s="11">
        <v>222.1</v>
      </c>
      <c r="E80" s="11">
        <v>6619.78</v>
      </c>
      <c r="F80" s="11">
        <v>1911.39</v>
      </c>
      <c r="G80" s="20">
        <v>-1597</v>
      </c>
      <c r="H80" s="20"/>
    </row>
    <row r="81" spans="2:8" x14ac:dyDescent="0.25">
      <c r="B81" s="11">
        <v>7418</v>
      </c>
      <c r="C81" s="11">
        <v>2.8</v>
      </c>
      <c r="D81" s="11">
        <v>223.96</v>
      </c>
      <c r="E81" s="11">
        <v>6713.68</v>
      </c>
      <c r="F81" s="11">
        <v>1908.28</v>
      </c>
      <c r="G81" s="20">
        <v>-1599.91</v>
      </c>
      <c r="H81" s="20"/>
    </row>
    <row r="82" spans="2:8" x14ac:dyDescent="0.25">
      <c r="B82" s="11">
        <v>7482</v>
      </c>
      <c r="C82" s="11">
        <v>2.87</v>
      </c>
      <c r="D82" s="11">
        <v>221.2</v>
      </c>
      <c r="E82" s="11">
        <v>6777.6</v>
      </c>
      <c r="F82" s="11">
        <v>1905.95</v>
      </c>
      <c r="G82" s="20">
        <v>-1602.05</v>
      </c>
      <c r="H82" s="20"/>
    </row>
    <row r="83" spans="2:8" x14ac:dyDescent="0.25">
      <c r="B83" s="11">
        <v>7541</v>
      </c>
      <c r="C83" s="11">
        <v>2.87</v>
      </c>
      <c r="D83" s="11">
        <v>221.2</v>
      </c>
      <c r="E83" s="11">
        <v>6836.53</v>
      </c>
      <c r="F83" s="11">
        <v>1903.73</v>
      </c>
      <c r="G83" s="20">
        <v>-1604</v>
      </c>
      <c r="H83" s="20"/>
    </row>
    <row r="84" spans="2:8" x14ac:dyDescent="0.25">
      <c r="H84" s="20"/>
    </row>
    <row r="85" spans="2:8" x14ac:dyDescent="0.25">
      <c r="H85" s="20"/>
    </row>
    <row r="86" spans="2:8" x14ac:dyDescent="0.25">
      <c r="H86" s="20"/>
    </row>
    <row r="87" spans="2:8" x14ac:dyDescent="0.25">
      <c r="H87" s="20"/>
    </row>
    <row r="88" spans="2:8" x14ac:dyDescent="0.25">
      <c r="H88" s="20"/>
    </row>
    <row r="89" spans="2:8" x14ac:dyDescent="0.25"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2017-10-25T13:14:10Z</dcterms:modified>
</cp:coreProperties>
</file>