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<sst xmlns="http://schemas.openxmlformats.org/spreadsheetml/2006/main" count="42" uniqueCount="38">
  <si>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</si>
  <si>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</si>
  <si>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</si>
  <si>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</si>
  <si>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</si>
  <si>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</si>
  <si>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</si>
  <si>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</si>
  <si>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</si>
  <si>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</si>
  <si>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</si>
  <si>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</si>
  <si>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</si>
  <si>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</si>
  <si>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</si>
  <si>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</si>
  <si>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</si>
  <si>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</si>
  <si>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</si>
  <si>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</si>
  <si>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</si>
  <si>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</si>
  <si>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</si>
  <si>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</si>
  <si>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</si>
  <si>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</si>
  <si>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</si>
  <si>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</si>
  <si>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</si>
  <si>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</si>
  <si>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</si>
  <si>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</si>
  <si>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</si>
  <si>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</si>
  <si>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</si>
  <si>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NWNW, SEC.11-T5N-R63W</t>
  </si>
  <si>
    <t>Wells Ranch BB11-643</t>
  </si>
  <si>
    <t>05-123-44962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</si>
</sst>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8.9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87</v>
      </c>
      <c r="C3">
        <v>0.44</v>
      </c>
      <c r="D3">
        <v>8.9</v>
      </c>
      <c r="E3">
        <v>87</v>
      </c>
      <c r="F3">
        <v>0.33</v>
      </c>
      <c r="G3">
        <v>0.05</v>
      </c>
    </row>
    <row r="4" spans="1:11" ht="15.75" thickBot="1" x14ac:dyDescent="0.3">
      <c r="A4" s="6" t="s">
        <v>8</v>
      </c>
      <c r="B4">
        <v>183</v>
      </c>
      <c r="C4">
        <v>0.47</v>
      </c>
      <c r="D4">
        <v>355.83</v>
      </c>
      <c r="E4">
        <v>183</v>
      </c>
      <c r="F4">
        <v>1.0900000000000001</v>
      </c>
      <c r="G4">
        <v>0.08</v>
      </c>
    </row>
    <row r="5" spans="1:11" ht="15.75" thickBot="1" x14ac:dyDescent="0.3">
      <c r="A5" s="10">
        <v>100322</v>
      </c>
      <c r="B5">
        <v>275</v>
      </c>
      <c r="C5">
        <v>0.38</v>
      </c>
      <c r="D5">
        <v>265.27999999999997</v>
      </c>
      <c r="E5">
        <v>274.99</v>
      </c>
      <c r="F5">
        <v>1.44</v>
      </c>
      <c r="G5">
        <v>-0.25</v>
      </c>
    </row>
    <row r="6" spans="1:11" x14ac:dyDescent="0.25">
      <c r="A6" s="7" t="s">
        <v>9</v>
      </c>
      <c r="B6">
        <v>369</v>
      </c>
      <c r="C6">
        <v>0.26</v>
      </c>
      <c r="D6">
        <v>290.79000000000002</v>
      </c>
      <c r="E6">
        <v>368.99</v>
      </c>
      <c r="F6">
        <v>1.49</v>
      </c>
      <c r="G6">
        <v>-0.76</v>
      </c>
    </row>
    <row r="7" spans="1:11" ht="15.75" x14ac:dyDescent="0.25">
      <c r="A7" s="18" t="s">
        <v>36</v>
      </c>
      <c r="B7">
        <v>464</v>
      </c>
      <c r="C7">
        <v>0.26</v>
      </c>
      <c r="D7">
        <v>352.77</v>
      </c>
      <c r="E7">
        <v>463.99</v>
      </c>
      <c r="F7">
        <v>1.59</v>
      </c>
      <c r="G7">
        <v>-0.97</v>
      </c>
    </row>
    <row r="8" spans="1:11" x14ac:dyDescent="0.25">
      <c r="A8" s="13" t="s">
        <v>12</v>
      </c>
      <c r="B8">
        <v>559</v>
      </c>
      <c r="C8">
        <v>0.63</v>
      </c>
      <c r="D8">
        <v>315.04000000000002</v>
      </c>
      <c r="E8">
        <v>558.99</v>
      </c>
      <c r="F8">
        <v>1.98</v>
      </c>
      <c r="G8">
        <v>-1.34</v>
      </c>
    </row>
    <row r="9" spans="1:11" ht="15.75" thickBot="1" x14ac:dyDescent="0.3">
      <c r="A9" s="16" t="s">
        <v>37</v>
      </c>
      <c r="B9">
        <v>653</v>
      </c>
      <c r="C9">
        <v>0.21</v>
      </c>
      <c r="D9">
        <v>299.97000000000003</v>
      </c>
      <c r="E9">
        <v>652.99</v>
      </c>
      <c r="F9">
        <v>2.44</v>
      </c>
      <c r="G9">
        <v>-1.85</v>
      </c>
    </row>
    <row r="10" spans="1:11" ht="15.75" thickBot="1" x14ac:dyDescent="0.3">
      <c r="A10" s="12" t="s">
        <v>11</v>
      </c>
      <c r="B10">
        <v>748</v>
      </c>
      <c r="C10">
        <v>0.53</v>
      </c>
      <c r="D10">
        <v>345.83</v>
      </c>
      <c r="E10">
        <v>747.99</v>
      </c>
      <c r="F10">
        <v>2.95</v>
      </c>
      <c r="G10">
        <v>-2.11</v>
      </c>
    </row>
    <row r="11" spans="1:11" ht="15.75" thickBot="1" x14ac:dyDescent="0.3">
      <c r="A11" s="17" t="s">
        <v>35</v>
      </c>
      <c r="B11">
        <v>842</v>
      </c>
      <c r="C11">
        <v>0.48</v>
      </c>
      <c r="D11">
        <v>21.18</v>
      </c>
      <c r="E11">
        <v>841.98</v>
      </c>
      <c r="F11">
        <v>3.74</v>
      </c>
      <c r="G11">
        <v>-2.08</v>
      </c>
    </row>
    <row r="12" spans="1:11" ht="15.75" thickBot="1" x14ac:dyDescent="0.3">
      <c r="A12" s="12" t="s">
        <v>10</v>
      </c>
      <c r="B12">
        <v>937</v>
      </c>
      <c r="C12">
        <v>0.55000000000000004</v>
      </c>
      <c r="D12">
        <v>332.58</v>
      </c>
      <c r="E12">
        <v>936.98</v>
      </c>
      <c r="F12">
        <v>4.51</v>
      </c>
      <c r="G12">
        <v>-2.14</v>
      </c>
    </row>
    <row r="13" spans="1:11" ht="15.75" thickBot="1" x14ac:dyDescent="0.3">
      <c r="A13" s="11" t="s">
        <v>34</v>
      </c>
      <c r="B13">
        <v>1031</v>
      </c>
      <c r="C13">
        <v>0.48</v>
      </c>
      <c r="D13">
        <v>34.229999999999997</v>
      </c>
      <c r="E13">
        <v>1030.98</v>
      </c>
      <c r="F13">
        <v>5.24</v>
      </c>
      <c r="G13">
        <v>-2.13</v>
      </c>
    </row>
    <row r="14" spans="1:11" ht="15.75" thickBot="1" x14ac:dyDescent="0.3">
      <c r="A14" s="12" t="s">
        <v>29</v>
      </c>
      <c r="B14">
        <v>1126</v>
      </c>
      <c r="C14">
        <v>0.5</v>
      </c>
      <c r="D14">
        <v>64.739999999999995</v>
      </c>
      <c r="E14">
        <v>1125.97</v>
      </c>
      <c r="F14">
        <v>5.74</v>
      </c>
      <c r="G14">
        <v>-1.53</v>
      </c>
    </row>
    <row r="15" spans="1:11" ht="15.75" thickBot="1" x14ac:dyDescent="0.3">
      <c r="A15" t="str">
        <f>INDEX(Lookup!E2:E5,Lookup!F2)</f>
        <v>Horizontal</v>
      </c>
      <c r="B15">
        <v>1221</v>
      </c>
      <c r="C15">
        <v>0.39</v>
      </c>
      <c r="D15">
        <v>27.8</v>
      </c>
      <c r="E15">
        <v>1220.97</v>
      </c>
      <c r="F15">
        <v>6.21</v>
      </c>
      <c r="G15">
        <v>-1</v>
      </c>
    </row>
    <row r="16" spans="1:11" ht="15.75" thickBot="1" x14ac:dyDescent="0.3">
      <c r="A16" s="12" t="s">
        <v>13</v>
      </c>
      <c r="B16">
        <v>1315</v>
      </c>
      <c r="C16">
        <v>0.36</v>
      </c>
      <c r="D16">
        <v>54.12</v>
      </c>
      <c r="E16">
        <v>1314.97</v>
      </c>
      <c r="F16">
        <v>6.66</v>
      </c>
      <c r="G16">
        <v>-0.61</v>
      </c>
    </row>
    <row r="17" spans="1:7" ht="15.75" thickBot="1" x14ac:dyDescent="0.3">
      <c r="A17" t="str">
        <f>INDEX(Lookup!A2:A4,Lookup!B2)</f>
        <v>Grid</v>
      </c>
      <c r="B17">
        <v>1410</v>
      </c>
      <c r="C17">
        <v>0.33</v>
      </c>
      <c r="D17">
        <v>96.04</v>
      </c>
      <c r="E17">
        <v>1409.97</v>
      </c>
      <c r="F17">
        <v>6.81</v>
      </c>
      <c r="G17">
        <v>-0.1</v>
      </c>
    </row>
    <row r="18" spans="1:7" ht="15.75" thickBot="1" x14ac:dyDescent="0.3">
      <c r="A18" s="12" t="s">
        <v>15</v>
      </c>
      <c r="B18">
        <v>1504</v>
      </c>
      <c r="C18">
        <v>0.28000000000000003</v>
      </c>
      <c r="D18">
        <v>77.64</v>
      </c>
      <c r="E18">
        <v>1503.97</v>
      </c>
      <c r="F18">
        <v>6.83</v>
      </c>
      <c r="G18">
        <v>0.39</v>
      </c>
    </row>
    <row r="19" spans="1:7" x14ac:dyDescent="0.25">
      <c r="A19" t="str">
        <f>INDEX(Lookup!C2:C12,Lookup!D2)</f>
        <v>SPCS-Colorado North-NAD83</v>
      </c>
      <c r="B19">
        <v>1599</v>
      </c>
      <c r="C19">
        <v>0.38</v>
      </c>
      <c r="D19">
        <v>98.98</v>
      </c>
      <c r="E19">
        <v>1598.96</v>
      </c>
      <c r="F19">
        <v>6.83</v>
      </c>
      <c r="G19">
        <v>0.93</v>
      </c>
    </row>
    <row r="20" spans="1:7" x14ac:dyDescent="0.25">
      <c r="B20">
        <v>1693</v>
      </c>
      <c r="C20">
        <v>0.27</v>
      </c>
      <c r="D20">
        <v>144.6</v>
      </c>
      <c r="E20">
        <v>1692.96</v>
      </c>
      <c r="F20">
        <v>6.6</v>
      </c>
      <c r="G20">
        <v>1.37</v>
      </c>
    </row>
    <row r="21" spans="1:7" x14ac:dyDescent="0.25">
      <c r="B21">
        <v>1788</v>
      </c>
      <c r="C21">
        <v>0.3</v>
      </c>
      <c r="D21">
        <v>249.14</v>
      </c>
      <c r="E21">
        <v>1787.96</v>
      </c>
      <c r="F21">
        <v>6.33</v>
      </c>
      <c r="G21">
        <v>1.26</v>
      </c>
    </row>
    <row r="22" spans="1:7" x14ac:dyDescent="0.25">
      <c r="B22">
        <v>1882</v>
      </c>
      <c r="C22">
        <v>0.2</v>
      </c>
      <c r="D22">
        <v>20.53</v>
      </c>
      <c r="E22">
        <v>1881.96</v>
      </c>
      <c r="F22">
        <v>6.4</v>
      </c>
      <c r="G22">
        <v>1.0900000000000001</v>
      </c>
    </row>
    <row r="23" spans="1:7" x14ac:dyDescent="0.25">
      <c r="B23">
        <v>1915</v>
      </c>
      <c r="C23">
        <v>0.33</v>
      </c>
      <c r="D23">
        <v>41.55</v>
      </c>
      <c r="E23">
        <v>1914.96</v>
      </c>
      <c r="F23">
        <v>6.52</v>
      </c>
      <c r="G23">
        <v>1.17</v>
      </c>
    </row>
    <row r="24" spans="1:7" x14ac:dyDescent="0.25">
      <c r="B24">
        <v>1979</v>
      </c>
      <c r="C24">
        <v>1.81</v>
      </c>
      <c r="D24">
        <v>102.04</v>
      </c>
      <c r="E24">
        <v>1978.95</v>
      </c>
      <c r="F24">
        <v>6.45</v>
      </c>
      <c r="G24">
        <v>2.29</v>
      </c>
    </row>
    <row r="25" spans="1:7" x14ac:dyDescent="0.25">
      <c r="B25">
        <v>2074</v>
      </c>
      <c r="C25">
        <v>1.17</v>
      </c>
      <c r="D25">
        <v>41.61</v>
      </c>
      <c r="E25">
        <v>2073.92</v>
      </c>
      <c r="F25">
        <v>6.86</v>
      </c>
      <c r="G25">
        <v>4.4000000000000004</v>
      </c>
    </row>
    <row r="26" spans="1:7" x14ac:dyDescent="0.25">
      <c r="B26">
        <v>2169</v>
      </c>
      <c r="C26">
        <v>1.94</v>
      </c>
      <c r="D26">
        <v>343.24</v>
      </c>
      <c r="E26">
        <v>2168.89</v>
      </c>
      <c r="F26">
        <v>9.1300000000000008</v>
      </c>
      <c r="G26">
        <v>4.58</v>
      </c>
    </row>
    <row r="27" spans="1:7" x14ac:dyDescent="0.25">
      <c r="B27">
        <v>2263</v>
      </c>
      <c r="C27">
        <v>4.24</v>
      </c>
      <c r="D27">
        <v>308.86</v>
      </c>
      <c r="E27">
        <v>2262.75</v>
      </c>
      <c r="F27">
        <v>12.83</v>
      </c>
      <c r="G27">
        <v>1.41</v>
      </c>
    </row>
    <row r="28" spans="1:7" x14ac:dyDescent="0.25">
      <c r="B28">
        <v>2358</v>
      </c>
      <c r="C28">
        <v>4.22</v>
      </c>
      <c r="D28">
        <v>278.76</v>
      </c>
      <c r="E28">
        <v>2357.5100000000002</v>
      </c>
      <c r="F28">
        <v>15.57</v>
      </c>
      <c r="G28">
        <v>-4.78</v>
      </c>
    </row>
    <row r="29" spans="1:7" x14ac:dyDescent="0.25">
      <c r="B29">
        <v>2452</v>
      </c>
      <c r="C29">
        <v>5.0599999999999996</v>
      </c>
      <c r="D29">
        <v>289.82</v>
      </c>
      <c r="E29">
        <v>2451.1999999999998</v>
      </c>
      <c r="F29">
        <v>17.5</v>
      </c>
      <c r="G29">
        <v>-12.1</v>
      </c>
    </row>
    <row r="30" spans="1:7" x14ac:dyDescent="0.25">
      <c r="B30">
        <v>2547</v>
      </c>
      <c r="C30">
        <v>6.46</v>
      </c>
      <c r="D30">
        <v>302.45</v>
      </c>
      <c r="E30">
        <v>2545.7199999999998</v>
      </c>
      <c r="F30">
        <v>21.79</v>
      </c>
      <c r="G30">
        <v>-20.55</v>
      </c>
    </row>
    <row r="31" spans="1:7" x14ac:dyDescent="0.25">
      <c r="B31">
        <v>2641</v>
      </c>
      <c r="C31">
        <v>8.7100000000000009</v>
      </c>
      <c r="D31">
        <v>304.02999999999997</v>
      </c>
      <c r="E31">
        <v>2638.89</v>
      </c>
      <c r="F31">
        <v>28.61</v>
      </c>
      <c r="G31">
        <v>-30.91</v>
      </c>
    </row>
    <row r="32" spans="1:7" x14ac:dyDescent="0.25">
      <c r="B32">
        <v>2736</v>
      </c>
      <c r="C32">
        <v>9.49</v>
      </c>
      <c r="D32">
        <v>286.5</v>
      </c>
      <c r="E32">
        <v>2732.72</v>
      </c>
      <c r="F32">
        <v>34.86</v>
      </c>
      <c r="G32">
        <v>-44.38</v>
      </c>
    </row>
    <row r="33" spans="2:7" x14ac:dyDescent="0.25">
      <c r="B33">
        <v>2830</v>
      </c>
      <c r="C33">
        <v>10.36</v>
      </c>
      <c r="D33">
        <v>257.54000000000002</v>
      </c>
      <c r="E33">
        <v>2825.37</v>
      </c>
      <c r="F33">
        <v>35.24</v>
      </c>
      <c r="G33">
        <v>-60.08</v>
      </c>
    </row>
    <row r="34" spans="2:7" x14ac:dyDescent="0.25">
      <c r="B34">
        <v>2925</v>
      </c>
      <c r="C34">
        <v>10.47</v>
      </c>
      <c r="D34">
        <v>233.66</v>
      </c>
      <c r="E34">
        <v>2918.84</v>
      </c>
      <c r="F34">
        <v>28.28</v>
      </c>
      <c r="G34">
        <v>-75.38</v>
      </c>
    </row>
    <row r="35" spans="2:7" x14ac:dyDescent="0.25">
      <c r="B35">
        <v>3019</v>
      </c>
      <c r="C35">
        <v>9.4700000000000006</v>
      </c>
      <c r="D35">
        <v>212.46</v>
      </c>
      <c r="E35">
        <v>3011.45</v>
      </c>
      <c r="F35">
        <v>16.690000000000001</v>
      </c>
      <c r="G35">
        <v>-86.41</v>
      </c>
    </row>
    <row r="36" spans="2:7" x14ac:dyDescent="0.25">
      <c r="B36">
        <v>3114</v>
      </c>
      <c r="C36">
        <v>9.15</v>
      </c>
      <c r="D36">
        <v>215.93</v>
      </c>
      <c r="E36">
        <v>3105.2</v>
      </c>
      <c r="F36">
        <v>3.98</v>
      </c>
      <c r="G36">
        <v>-95.04</v>
      </c>
    </row>
    <row r="37" spans="2:7" x14ac:dyDescent="0.25">
      <c r="B37">
        <v>3208</v>
      </c>
      <c r="C37">
        <v>8.94</v>
      </c>
      <c r="D37">
        <v>232.26</v>
      </c>
      <c r="E37">
        <v>3198.05</v>
      </c>
      <c r="F37">
        <v>-6.55</v>
      </c>
      <c r="G37">
        <v>-105.2</v>
      </c>
    </row>
    <row r="38" spans="2:7" x14ac:dyDescent="0.25">
      <c r="B38">
        <v>3303</v>
      </c>
      <c r="C38">
        <v>9.5299999999999994</v>
      </c>
      <c r="D38">
        <v>256.26</v>
      </c>
      <c r="E38">
        <v>3291.85</v>
      </c>
      <c r="F38">
        <v>-12.94</v>
      </c>
      <c r="G38">
        <v>-118.68</v>
      </c>
    </row>
    <row r="39" spans="2:7" x14ac:dyDescent="0.25">
      <c r="B39">
        <v>3397</v>
      </c>
      <c r="C39">
        <v>8.8800000000000008</v>
      </c>
      <c r="D39">
        <v>267.42</v>
      </c>
      <c r="E39">
        <v>3384.65</v>
      </c>
      <c r="F39">
        <v>-15.11</v>
      </c>
      <c r="G39">
        <v>-133.49</v>
      </c>
    </row>
    <row r="40" spans="2:7" x14ac:dyDescent="0.25">
      <c r="B40">
        <v>3492</v>
      </c>
      <c r="C40">
        <v>8.77</v>
      </c>
      <c r="D40">
        <v>279.64999999999998</v>
      </c>
      <c r="E40">
        <v>3478.53</v>
      </c>
      <c r="F40">
        <v>-14.23</v>
      </c>
      <c r="G40">
        <v>-147.96</v>
      </c>
    </row>
    <row r="41" spans="2:7" x14ac:dyDescent="0.25">
      <c r="B41">
        <v>3586</v>
      </c>
      <c r="C41">
        <v>10.25</v>
      </c>
      <c r="D41">
        <v>286.2</v>
      </c>
      <c r="E41">
        <v>3571.24</v>
      </c>
      <c r="F41">
        <v>-10.69</v>
      </c>
      <c r="G41">
        <v>-163.05000000000001</v>
      </c>
    </row>
    <row r="42" spans="2:7" x14ac:dyDescent="0.25">
      <c r="B42">
        <v>3681</v>
      </c>
      <c r="C42">
        <v>11.17</v>
      </c>
      <c r="D42">
        <v>271.14999999999998</v>
      </c>
      <c r="E42">
        <v>3664.6</v>
      </c>
      <c r="F42">
        <v>-8.15</v>
      </c>
      <c r="G42">
        <v>-180.37</v>
      </c>
    </row>
    <row r="43" spans="2:7" x14ac:dyDescent="0.25">
      <c r="B43">
        <v>3775</v>
      </c>
      <c r="C43">
        <v>12.17</v>
      </c>
      <c r="D43">
        <v>255.82</v>
      </c>
      <c r="E43">
        <v>3756.68</v>
      </c>
      <c r="F43">
        <v>-10.4</v>
      </c>
      <c r="G43">
        <v>-199.09</v>
      </c>
    </row>
    <row r="44" spans="2:7" x14ac:dyDescent="0.25">
      <c r="B44">
        <v>3869</v>
      </c>
      <c r="C44">
        <v>12.74</v>
      </c>
      <c r="D44">
        <v>242.75</v>
      </c>
      <c r="E44">
        <v>3848.49</v>
      </c>
      <c r="F44">
        <v>-17.57</v>
      </c>
      <c r="G44">
        <v>-217.91</v>
      </c>
    </row>
    <row r="45" spans="2:7" x14ac:dyDescent="0.25">
      <c r="B45">
        <v>3964</v>
      </c>
      <c r="C45">
        <v>9.69</v>
      </c>
      <c r="D45">
        <v>231.61</v>
      </c>
      <c r="E45">
        <v>3941.67</v>
      </c>
      <c r="F45">
        <v>-27.33</v>
      </c>
      <c r="G45">
        <v>-233.5</v>
      </c>
    </row>
    <row r="46" spans="2:7" x14ac:dyDescent="0.25">
      <c r="B46">
        <v>4058</v>
      </c>
      <c r="C46">
        <v>9.64</v>
      </c>
      <c r="D46">
        <v>240.92</v>
      </c>
      <c r="E46">
        <v>4034.35</v>
      </c>
      <c r="F46">
        <v>-36.07</v>
      </c>
      <c r="G46">
        <v>-246.58</v>
      </c>
    </row>
    <row r="47" spans="2:7" x14ac:dyDescent="0.25">
      <c r="B47">
        <v>4153</v>
      </c>
      <c r="C47">
        <v>9.84</v>
      </c>
      <c r="D47">
        <v>245.95</v>
      </c>
      <c r="E47">
        <v>4127.9799999999996</v>
      </c>
      <c r="F47">
        <v>-43.25</v>
      </c>
      <c r="G47">
        <v>-260.94</v>
      </c>
    </row>
    <row r="48" spans="2:7" x14ac:dyDescent="0.25">
      <c r="B48">
        <v>4247</v>
      </c>
      <c r="C48">
        <v>9.6</v>
      </c>
      <c r="D48">
        <v>256.36</v>
      </c>
      <c r="E48">
        <v>4220.6400000000003</v>
      </c>
      <c r="F48">
        <v>-48.37</v>
      </c>
      <c r="G48">
        <v>-275.89999999999998</v>
      </c>
    </row>
    <row r="49" spans="2:7" x14ac:dyDescent="0.25">
      <c r="B49">
        <v>4342</v>
      </c>
      <c r="C49">
        <v>9.73</v>
      </c>
      <c r="D49">
        <v>273.91000000000003</v>
      </c>
      <c r="E49">
        <v>4314.3100000000004</v>
      </c>
      <c r="F49">
        <v>-49.69</v>
      </c>
      <c r="G49">
        <v>-291.61</v>
      </c>
    </row>
    <row r="50" spans="2:7" x14ac:dyDescent="0.25">
      <c r="B50">
        <v>4437</v>
      </c>
      <c r="C50">
        <v>9.6999999999999993</v>
      </c>
      <c r="D50">
        <v>279.06</v>
      </c>
      <c r="E50">
        <v>4407.95</v>
      </c>
      <c r="F50">
        <v>-47.88</v>
      </c>
      <c r="G50">
        <v>-307.52</v>
      </c>
    </row>
    <row r="51" spans="2:7" x14ac:dyDescent="0.25">
      <c r="B51">
        <v>4531</v>
      </c>
      <c r="C51">
        <v>9.7799999999999994</v>
      </c>
      <c r="D51">
        <v>283.12</v>
      </c>
      <c r="E51">
        <v>4500.59</v>
      </c>
      <c r="F51">
        <v>-44.82</v>
      </c>
      <c r="G51">
        <v>-323.12</v>
      </c>
    </row>
    <row r="52" spans="2:7" x14ac:dyDescent="0.25">
      <c r="B52">
        <v>4626</v>
      </c>
      <c r="C52">
        <v>9.74</v>
      </c>
      <c r="D52">
        <v>284.54000000000002</v>
      </c>
      <c r="E52">
        <v>4594.22</v>
      </c>
      <c r="F52">
        <v>-40.97</v>
      </c>
      <c r="G52">
        <v>-338.75</v>
      </c>
    </row>
    <row r="53" spans="2:7" x14ac:dyDescent="0.25">
      <c r="B53">
        <v>4720</v>
      </c>
      <c r="C53">
        <v>9.66</v>
      </c>
      <c r="D53">
        <v>290.16000000000003</v>
      </c>
      <c r="E53">
        <v>4686.88</v>
      </c>
      <c r="F53">
        <v>-36.26</v>
      </c>
      <c r="G53">
        <v>-353.85</v>
      </c>
    </row>
    <row r="54" spans="2:7" x14ac:dyDescent="0.25">
      <c r="B54">
        <v>4814</v>
      </c>
      <c r="C54">
        <v>9.76</v>
      </c>
      <c r="D54">
        <v>282.61</v>
      </c>
      <c r="E54">
        <v>4779.53</v>
      </c>
      <c r="F54">
        <v>-31.8</v>
      </c>
      <c r="G54">
        <v>-369.03</v>
      </c>
    </row>
    <row r="55" spans="2:7" x14ac:dyDescent="0.25">
      <c r="B55">
        <v>4909</v>
      </c>
      <c r="C55">
        <v>9.65</v>
      </c>
      <c r="D55">
        <v>269.69</v>
      </c>
      <c r="E55">
        <v>4873.1899999999996</v>
      </c>
      <c r="F55">
        <v>-30.09</v>
      </c>
      <c r="G55">
        <v>-384.85</v>
      </c>
    </row>
    <row r="56" spans="2:7" x14ac:dyDescent="0.25">
      <c r="B56">
        <v>5003</v>
      </c>
      <c r="C56">
        <v>9.6</v>
      </c>
      <c r="D56">
        <v>272.81</v>
      </c>
      <c r="E56">
        <v>4965.8599999999997</v>
      </c>
      <c r="F56">
        <v>-29.75</v>
      </c>
      <c r="G56">
        <v>-400.56</v>
      </c>
    </row>
    <row r="57" spans="2:7" x14ac:dyDescent="0.25">
      <c r="B57">
        <v>5098</v>
      </c>
      <c r="C57">
        <v>9.6999999999999993</v>
      </c>
      <c r="D57">
        <v>284.64999999999998</v>
      </c>
      <c r="E57">
        <v>5059.53</v>
      </c>
      <c r="F57">
        <v>-27.33</v>
      </c>
      <c r="G57">
        <v>-416.22</v>
      </c>
    </row>
    <row r="58" spans="2:7" x14ac:dyDescent="0.25">
      <c r="B58">
        <v>5192</v>
      </c>
      <c r="C58">
        <v>9.81</v>
      </c>
      <c r="D58">
        <v>278.02</v>
      </c>
      <c r="E58">
        <v>5152.17</v>
      </c>
      <c r="F58">
        <v>-24.21</v>
      </c>
      <c r="G58">
        <v>-431.81</v>
      </c>
    </row>
    <row r="59" spans="2:7" x14ac:dyDescent="0.25">
      <c r="B59">
        <v>5286</v>
      </c>
      <c r="C59">
        <v>9.86</v>
      </c>
      <c r="D59">
        <v>262.44</v>
      </c>
      <c r="E59">
        <v>5244.81</v>
      </c>
      <c r="F59">
        <v>-24.15</v>
      </c>
      <c r="G59">
        <v>-447.72</v>
      </c>
    </row>
    <row r="60" spans="2:7" x14ac:dyDescent="0.25">
      <c r="B60">
        <v>5381</v>
      </c>
      <c r="C60">
        <v>9.52</v>
      </c>
      <c r="D60">
        <v>251.59</v>
      </c>
      <c r="E60">
        <v>5338.46</v>
      </c>
      <c r="F60">
        <v>-27.71</v>
      </c>
      <c r="G60">
        <v>-463.24</v>
      </c>
    </row>
    <row r="61" spans="2:7" x14ac:dyDescent="0.25">
      <c r="B61">
        <v>5475</v>
      </c>
      <c r="C61">
        <v>9.73</v>
      </c>
      <c r="D61">
        <v>264.3</v>
      </c>
      <c r="E61">
        <v>5431.15</v>
      </c>
      <c r="F61">
        <v>-30.95</v>
      </c>
      <c r="G61">
        <v>-478.52</v>
      </c>
    </row>
    <row r="62" spans="2:7" x14ac:dyDescent="0.25">
      <c r="B62">
        <v>5570</v>
      </c>
      <c r="C62">
        <v>9.76</v>
      </c>
      <c r="D62">
        <v>256.87</v>
      </c>
      <c r="E62">
        <v>5524.78</v>
      </c>
      <c r="F62">
        <v>-33.58</v>
      </c>
      <c r="G62">
        <v>-494.35</v>
      </c>
    </row>
    <row r="63" spans="2:7" x14ac:dyDescent="0.25">
      <c r="B63">
        <v>5664</v>
      </c>
      <c r="C63">
        <v>9.75</v>
      </c>
      <c r="D63">
        <v>253.31</v>
      </c>
      <c r="E63">
        <v>5617.42</v>
      </c>
      <c r="F63">
        <v>-37.67</v>
      </c>
      <c r="G63">
        <v>-509.73</v>
      </c>
    </row>
    <row r="64" spans="2:7" x14ac:dyDescent="0.25">
      <c r="B64">
        <v>5759</v>
      </c>
      <c r="C64">
        <v>9.86</v>
      </c>
      <c r="D64">
        <v>249.38</v>
      </c>
      <c r="E64">
        <v>5711.03</v>
      </c>
      <c r="F64">
        <v>-42.85</v>
      </c>
      <c r="G64">
        <v>-525.04999999999995</v>
      </c>
    </row>
    <row r="65" spans="2:7" x14ac:dyDescent="0.25">
      <c r="B65">
        <v>5854</v>
      </c>
      <c r="C65">
        <v>3.66</v>
      </c>
      <c r="D65">
        <v>208.11</v>
      </c>
      <c r="E65">
        <v>5805.37</v>
      </c>
      <c r="F65">
        <v>-48.39</v>
      </c>
      <c r="G65">
        <v>-534.11</v>
      </c>
    </row>
    <row r="66" spans="2:7" x14ac:dyDescent="0.25">
      <c r="B66">
        <v>5948</v>
      </c>
      <c r="C66">
        <v>2.89</v>
      </c>
      <c r="D66">
        <v>55.23</v>
      </c>
      <c r="E66">
        <v>5899.31</v>
      </c>
      <c r="F66">
        <v>-49.69</v>
      </c>
      <c r="G66">
        <v>-533.57000000000005</v>
      </c>
    </row>
    <row r="67" spans="2:7" x14ac:dyDescent="0.25">
      <c r="B67">
        <v>6043</v>
      </c>
      <c r="C67">
        <v>14.24</v>
      </c>
      <c r="D67">
        <v>62.16</v>
      </c>
      <c r="E67">
        <v>5993.1</v>
      </c>
      <c r="F67">
        <v>-42.85</v>
      </c>
      <c r="G67">
        <v>-521.23</v>
      </c>
    </row>
    <row r="68" spans="2:7" x14ac:dyDescent="0.25">
      <c r="B68">
        <v>6137</v>
      </c>
      <c r="C68">
        <v>19.170000000000002</v>
      </c>
      <c r="D68">
        <v>80.22</v>
      </c>
      <c r="E68">
        <v>6083.17</v>
      </c>
      <c r="F68">
        <v>-34.81</v>
      </c>
      <c r="G68">
        <v>-495.77</v>
      </c>
    </row>
    <row r="69" spans="2:7" x14ac:dyDescent="0.25">
      <c r="B69">
        <v>6232</v>
      </c>
      <c r="C69">
        <v>25.97</v>
      </c>
      <c r="D69">
        <v>92.14</v>
      </c>
      <c r="E69">
        <v>6170.88</v>
      </c>
      <c r="F69">
        <v>-32.94</v>
      </c>
      <c r="G69">
        <v>-459.55</v>
      </c>
    </row>
    <row r="70" spans="2:7" x14ac:dyDescent="0.25">
      <c r="B70">
        <v>6327</v>
      </c>
      <c r="C70">
        <v>35.6</v>
      </c>
      <c r="D70">
        <v>95.17</v>
      </c>
      <c r="E70">
        <v>6252.41</v>
      </c>
      <c r="F70">
        <v>-36.21</v>
      </c>
      <c r="G70">
        <v>-411.11</v>
      </c>
    </row>
    <row r="71" spans="2:7" x14ac:dyDescent="0.25">
      <c r="B71">
        <v>6421</v>
      </c>
      <c r="C71">
        <v>46.38</v>
      </c>
      <c r="D71">
        <v>96.17</v>
      </c>
      <c r="E71">
        <v>6323.26</v>
      </c>
      <c r="F71">
        <v>-42.36</v>
      </c>
      <c r="G71">
        <v>-349.85</v>
      </c>
    </row>
    <row r="72" spans="2:7" x14ac:dyDescent="0.25">
      <c r="B72">
        <v>6516</v>
      </c>
      <c r="C72">
        <v>56.34</v>
      </c>
      <c r="D72">
        <v>96.33</v>
      </c>
      <c r="E72">
        <v>6382.5</v>
      </c>
      <c r="F72">
        <v>-50.43</v>
      </c>
      <c r="G72">
        <v>-276.18</v>
      </c>
    </row>
    <row r="73" spans="2:7" x14ac:dyDescent="0.25">
      <c r="B73">
        <v>6610</v>
      </c>
      <c r="C73">
        <v>67.48</v>
      </c>
      <c r="D73">
        <v>95.5</v>
      </c>
      <c r="E73">
        <v>6426.69</v>
      </c>
      <c r="F73">
        <v>-58.93</v>
      </c>
      <c r="G73">
        <v>-193.83</v>
      </c>
    </row>
    <row r="74" spans="2:7" x14ac:dyDescent="0.25">
      <c r="B74">
        <v>6705</v>
      </c>
      <c r="C74">
        <v>72.78</v>
      </c>
      <c r="D74">
        <v>90.92</v>
      </c>
      <c r="E74">
        <v>6458.99</v>
      </c>
      <c r="F74">
        <v>-63.87</v>
      </c>
      <c r="G74">
        <v>-104.68</v>
      </c>
    </row>
    <row r="75" spans="2:7" x14ac:dyDescent="0.25">
      <c r="B75">
        <v>6799</v>
      </c>
      <c r="C75">
        <v>80.849999999999994</v>
      </c>
      <c r="D75">
        <v>87.06</v>
      </c>
      <c r="E75">
        <v>6480.42</v>
      </c>
      <c r="F75">
        <v>-62.21</v>
      </c>
      <c r="G75">
        <v>-13.27</v>
      </c>
    </row>
    <row r="76" spans="2:7" x14ac:dyDescent="0.25">
      <c r="B76">
        <v>6894</v>
      </c>
      <c r="C76">
        <v>88.86</v>
      </c>
      <c r="D76">
        <v>87.88</v>
      </c>
      <c r="E76">
        <v>6488.93</v>
      </c>
      <c r="F76">
        <v>-58.04</v>
      </c>
      <c r="G76">
        <v>81.180000000000007</v>
      </c>
    </row>
    <row r="77" spans="2:7" x14ac:dyDescent="0.25">
      <c r="B77">
        <v>6988</v>
      </c>
      <c r="C77">
        <v>90.49</v>
      </c>
      <c r="D77">
        <v>87.65</v>
      </c>
      <c r="E77">
        <v>6489.46</v>
      </c>
      <c r="F77">
        <v>-54.37</v>
      </c>
      <c r="G77">
        <v>175.1</v>
      </c>
    </row>
    <row r="78" spans="2:7" x14ac:dyDescent="0.25">
      <c r="B78">
        <v>7083</v>
      </c>
      <c r="C78">
        <v>90.83</v>
      </c>
      <c r="D78">
        <v>85.51</v>
      </c>
      <c r="E78">
        <v>6488.37</v>
      </c>
      <c r="F78">
        <v>-48.71</v>
      </c>
      <c r="G78">
        <v>269.92</v>
      </c>
    </row>
    <row r="79" spans="2:7" x14ac:dyDescent="0.25">
      <c r="B79">
        <v>7178</v>
      </c>
      <c r="C79">
        <v>91.26</v>
      </c>
      <c r="D79">
        <v>84.63</v>
      </c>
      <c r="E79">
        <v>6486.64</v>
      </c>
      <c r="F79">
        <v>-40.549999999999997</v>
      </c>
      <c r="G79">
        <v>364.56</v>
      </c>
    </row>
    <row r="80" spans="2:7" x14ac:dyDescent="0.25">
      <c r="B80">
        <v>7272</v>
      </c>
      <c r="C80">
        <v>90.15</v>
      </c>
      <c r="D80">
        <v>83.72</v>
      </c>
      <c r="E80">
        <v>6485.48</v>
      </c>
      <c r="F80">
        <v>-31.01</v>
      </c>
      <c r="G80">
        <v>458.06</v>
      </c>
    </row>
    <row r="81" spans="2:7" x14ac:dyDescent="0.25">
      <c r="B81">
        <v>7367</v>
      </c>
      <c r="C81">
        <v>90.28</v>
      </c>
      <c r="D81">
        <v>85.7</v>
      </c>
      <c r="E81">
        <v>6485.12</v>
      </c>
      <c r="F81">
        <v>-22.25</v>
      </c>
      <c r="G81">
        <v>552.65</v>
      </c>
    </row>
    <row r="82" spans="2:7" x14ac:dyDescent="0.25">
      <c r="B82">
        <v>7461</v>
      </c>
      <c r="C82">
        <v>90</v>
      </c>
      <c r="D82">
        <v>88.74</v>
      </c>
      <c r="E82">
        <v>6484.89</v>
      </c>
      <c r="F82">
        <v>-17.690000000000001</v>
      </c>
      <c r="G82">
        <v>646.53</v>
      </c>
    </row>
    <row r="83" spans="2:7" x14ac:dyDescent="0.25">
      <c r="B83">
        <v>7555</v>
      </c>
      <c r="C83">
        <v>90.12</v>
      </c>
      <c r="D83">
        <v>93.47</v>
      </c>
      <c r="E83">
        <v>6484.79</v>
      </c>
      <c r="F83">
        <v>-19.5</v>
      </c>
      <c r="G83">
        <v>740.48</v>
      </c>
    </row>
    <row r="84" spans="2:7" x14ac:dyDescent="0.25">
      <c r="B84">
        <v>7650</v>
      </c>
      <c r="C84">
        <v>89.88</v>
      </c>
      <c r="D84">
        <v>95.02</v>
      </c>
      <c r="E84">
        <v>6484.79</v>
      </c>
      <c r="F84">
        <v>-26.53</v>
      </c>
      <c r="G84">
        <v>835.22</v>
      </c>
    </row>
    <row r="85" spans="2:7" x14ac:dyDescent="0.25">
      <c r="B85">
        <v>7744</v>
      </c>
      <c r="C85">
        <v>89.97</v>
      </c>
      <c r="D85">
        <v>93.76</v>
      </c>
      <c r="E85">
        <v>6484.92</v>
      </c>
      <c r="F85">
        <v>-33.729999999999997</v>
      </c>
      <c r="G85">
        <v>928.94</v>
      </c>
    </row>
    <row r="86" spans="2:7" x14ac:dyDescent="0.25">
      <c r="B86">
        <v>7839</v>
      </c>
      <c r="C86">
        <v>90.37</v>
      </c>
      <c r="D86">
        <v>90.86</v>
      </c>
      <c r="E86">
        <v>6484.64</v>
      </c>
      <c r="F86">
        <v>-37.56</v>
      </c>
      <c r="G86">
        <v>1023.85</v>
      </c>
    </row>
    <row r="87" spans="2:7" x14ac:dyDescent="0.25">
      <c r="B87">
        <v>7934</v>
      </c>
      <c r="C87">
        <v>89.94</v>
      </c>
      <c r="D87">
        <v>89.21</v>
      </c>
      <c r="E87">
        <v>6484.38</v>
      </c>
      <c r="F87">
        <v>-37.619999999999997</v>
      </c>
      <c r="G87">
        <v>1118.8499999999999</v>
      </c>
    </row>
    <row r="88" spans="2:7" x14ac:dyDescent="0.25">
      <c r="B88">
        <v>8028</v>
      </c>
      <c r="C88">
        <v>89.91</v>
      </c>
      <c r="D88">
        <v>88.39</v>
      </c>
      <c r="E88">
        <v>6484.5</v>
      </c>
      <c r="F88">
        <v>-35.65</v>
      </c>
      <c r="G88">
        <v>1212.83</v>
      </c>
    </row>
    <row r="89" spans="2:7" x14ac:dyDescent="0.25">
      <c r="B89">
        <v>8123</v>
      </c>
      <c r="C89">
        <v>89.94</v>
      </c>
      <c r="D89">
        <v>88.32</v>
      </c>
      <c r="E89">
        <v>6484.63</v>
      </c>
      <c r="F89">
        <v>-32.92</v>
      </c>
      <c r="G89">
        <v>1307.79</v>
      </c>
    </row>
    <row r="90" spans="2:7" x14ac:dyDescent="0.25">
      <c r="B90">
        <v>8217</v>
      </c>
      <c r="C90">
        <v>90.28</v>
      </c>
      <c r="D90">
        <v>89.2</v>
      </c>
      <c r="E90">
        <v>6484.45</v>
      </c>
      <c r="F90">
        <v>-30.89</v>
      </c>
      <c r="G90">
        <v>1401.77</v>
      </c>
    </row>
    <row r="91" spans="2:7" x14ac:dyDescent="0.25">
      <c r="B91">
        <v>8380</v>
      </c>
      <c r="C91">
        <v>90.34</v>
      </c>
      <c r="D91">
        <v>90.68</v>
      </c>
      <c r="E91">
        <v>6483.56</v>
      </c>
      <c r="F91">
        <v>-30.72</v>
      </c>
      <c r="G91">
        <v>1564.76</v>
      </c>
    </row>
    <row r="92" spans="2:7" x14ac:dyDescent="0.25">
      <c r="B92">
        <v>8475</v>
      </c>
      <c r="C92">
        <v>90.25</v>
      </c>
      <c r="D92">
        <v>89.2</v>
      </c>
      <c r="E92">
        <v>6483.07</v>
      </c>
      <c r="F92">
        <v>-30.62</v>
      </c>
      <c r="G92">
        <v>1659.76</v>
      </c>
    </row>
    <row r="93" spans="2:7" x14ac:dyDescent="0.25">
      <c r="B93">
        <v>8569</v>
      </c>
      <c r="C93">
        <v>90.31</v>
      </c>
      <c r="D93">
        <v>88.14</v>
      </c>
      <c r="E93">
        <v>6482.61</v>
      </c>
      <c r="F93">
        <v>-28.43</v>
      </c>
      <c r="G93">
        <v>1753.73</v>
      </c>
    </row>
    <row r="94" spans="2:7" x14ac:dyDescent="0.25">
      <c r="B94">
        <v>8664</v>
      </c>
      <c r="C94">
        <v>90.31</v>
      </c>
      <c r="D94">
        <v>88.54</v>
      </c>
      <c r="E94">
        <v>6482.1</v>
      </c>
      <c r="F94">
        <v>-25.68</v>
      </c>
      <c r="G94">
        <v>1848.69</v>
      </c>
    </row>
    <row r="95" spans="2:7" x14ac:dyDescent="0.25">
      <c r="B95">
        <v>8758</v>
      </c>
      <c r="C95">
        <v>90.18</v>
      </c>
      <c r="D95">
        <v>87.61</v>
      </c>
      <c r="E95">
        <v>6481.7</v>
      </c>
      <c r="F95">
        <v>-22.52</v>
      </c>
      <c r="G95">
        <v>1942.63</v>
      </c>
    </row>
    <row r="96" spans="2:7" x14ac:dyDescent="0.25">
      <c r="B96">
        <v>8853</v>
      </c>
      <c r="C96">
        <v>90.22</v>
      </c>
      <c r="D96">
        <v>87.21</v>
      </c>
      <c r="E96">
        <v>6481.37</v>
      </c>
      <c r="F96">
        <v>-18.23</v>
      </c>
      <c r="G96">
        <v>2037.53</v>
      </c>
    </row>
    <row r="97" spans="2:7" x14ac:dyDescent="0.25">
      <c r="B97">
        <v>8947</v>
      </c>
      <c r="C97">
        <v>90.25</v>
      </c>
      <c r="D97">
        <v>86.79</v>
      </c>
      <c r="E97">
        <v>6480.98</v>
      </c>
      <c r="F97">
        <v>-13.31</v>
      </c>
      <c r="G97">
        <v>2131.4</v>
      </c>
    </row>
    <row r="98" spans="2:7" x14ac:dyDescent="0.25">
      <c r="B98">
        <v>9042</v>
      </c>
      <c r="C98">
        <v>90.43</v>
      </c>
      <c r="D98">
        <v>87.5</v>
      </c>
      <c r="E98">
        <v>6480.42</v>
      </c>
      <c r="F98">
        <v>-8.58</v>
      </c>
      <c r="G98">
        <v>2226.2800000000002</v>
      </c>
    </row>
    <row r="99" spans="2:7" x14ac:dyDescent="0.25">
      <c r="B99">
        <v>9136</v>
      </c>
      <c r="C99">
        <v>90.43</v>
      </c>
      <c r="D99">
        <v>87.64</v>
      </c>
      <c r="E99">
        <v>6479.71</v>
      </c>
      <c r="F99">
        <v>-4.59</v>
      </c>
      <c r="G99">
        <v>2320.1999999999998</v>
      </c>
    </row>
    <row r="100" spans="2:7" x14ac:dyDescent="0.25">
      <c r="B100">
        <v>9326</v>
      </c>
      <c r="C100">
        <v>90.18</v>
      </c>
      <c r="D100">
        <v>88.75</v>
      </c>
      <c r="E100">
        <v>6478.7</v>
      </c>
      <c r="F100">
        <v>1.39</v>
      </c>
      <c r="G100">
        <v>2510.1</v>
      </c>
    </row>
    <row r="101" spans="2:7" x14ac:dyDescent="0.25">
      <c r="B101">
        <v>9420</v>
      </c>
      <c r="C101">
        <v>90.31</v>
      </c>
      <c r="D101">
        <v>89.35</v>
      </c>
      <c r="E101">
        <v>6478.3</v>
      </c>
      <c r="F101">
        <v>2.95</v>
      </c>
      <c r="G101">
        <v>2604.08</v>
      </c>
    </row>
    <row r="102" spans="2:7" x14ac:dyDescent="0.25">
      <c r="B102">
        <v>9515</v>
      </c>
      <c r="C102">
        <v>90.25</v>
      </c>
      <c r="D102">
        <v>89.1</v>
      </c>
      <c r="E102">
        <v>6477.83</v>
      </c>
      <c r="F102">
        <v>4.2300000000000004</v>
      </c>
      <c r="G102">
        <v>2699.07</v>
      </c>
    </row>
    <row r="103" spans="2:7" x14ac:dyDescent="0.25">
      <c r="B103">
        <v>9609</v>
      </c>
      <c r="C103">
        <v>90.49</v>
      </c>
      <c r="D103">
        <v>90.12</v>
      </c>
      <c r="E103">
        <v>6477.23</v>
      </c>
      <c r="F103">
        <v>4.87</v>
      </c>
      <c r="G103">
        <v>2793.07</v>
      </c>
    </row>
    <row r="104" spans="2:7" x14ac:dyDescent="0.25">
      <c r="B104">
        <v>9704</v>
      </c>
      <c r="C104">
        <v>90.37</v>
      </c>
      <c r="D104">
        <v>90.26</v>
      </c>
      <c r="E104">
        <v>6476.51</v>
      </c>
      <c r="F104">
        <v>4.5599999999999996</v>
      </c>
      <c r="G104">
        <v>2888.06</v>
      </c>
    </row>
    <row r="105" spans="2:7" x14ac:dyDescent="0.25">
      <c r="B105">
        <v>9799</v>
      </c>
      <c r="C105">
        <v>90.22</v>
      </c>
      <c r="D105">
        <v>89.01</v>
      </c>
      <c r="E105">
        <v>6476.03</v>
      </c>
      <c r="F105">
        <v>5.16</v>
      </c>
      <c r="G105">
        <v>2983.06</v>
      </c>
    </row>
    <row r="106" spans="2:7" x14ac:dyDescent="0.25">
      <c r="B106">
        <v>9893</v>
      </c>
      <c r="C106">
        <v>90.28</v>
      </c>
      <c r="D106">
        <v>88.6</v>
      </c>
      <c r="E106">
        <v>6475.62</v>
      </c>
      <c r="F106">
        <v>7.12</v>
      </c>
      <c r="G106">
        <v>3077.04</v>
      </c>
    </row>
    <row r="107" spans="2:7" x14ac:dyDescent="0.25">
      <c r="B107">
        <v>9988</v>
      </c>
      <c r="C107">
        <v>90.25</v>
      </c>
      <c r="D107">
        <v>88.93</v>
      </c>
      <c r="E107">
        <v>6475.18</v>
      </c>
      <c r="F107">
        <v>9.17</v>
      </c>
      <c r="G107">
        <v>3172.01</v>
      </c>
    </row>
    <row r="108" spans="2:7" x14ac:dyDescent="0.25">
      <c r="B108">
        <v>10083</v>
      </c>
      <c r="C108">
        <v>90.18</v>
      </c>
      <c r="D108">
        <v>89.48</v>
      </c>
      <c r="E108">
        <v>6474.82</v>
      </c>
      <c r="F108">
        <v>10.49</v>
      </c>
      <c r="G108">
        <v>3267</v>
      </c>
    </row>
    <row r="109" spans="2:7" x14ac:dyDescent="0.25">
      <c r="B109">
        <v>10177</v>
      </c>
      <c r="C109">
        <v>90.25</v>
      </c>
      <c r="D109">
        <v>89.58</v>
      </c>
      <c r="E109">
        <v>6474.47</v>
      </c>
      <c r="F109">
        <v>11.26</v>
      </c>
      <c r="G109">
        <v>3361</v>
      </c>
    </row>
    <row r="110" spans="2:7" x14ac:dyDescent="0.25">
      <c r="B110">
        <v>10272</v>
      </c>
      <c r="C110">
        <v>90.22</v>
      </c>
      <c r="D110">
        <v>89.89</v>
      </c>
      <c r="E110">
        <v>6474.08</v>
      </c>
      <c r="F110">
        <v>11.7</v>
      </c>
      <c r="G110">
        <v>3456</v>
      </c>
    </row>
    <row r="111" spans="2:7" x14ac:dyDescent="0.25">
      <c r="B111">
        <v>10367</v>
      </c>
      <c r="C111">
        <v>90.31</v>
      </c>
      <c r="D111">
        <v>91.21</v>
      </c>
      <c r="E111">
        <v>6473.64</v>
      </c>
      <c r="F111">
        <v>10.79</v>
      </c>
      <c r="G111">
        <v>3550.99</v>
      </c>
    </row>
    <row r="112" spans="2:7" x14ac:dyDescent="0.25">
      <c r="B112">
        <v>10461</v>
      </c>
      <c r="C112">
        <v>90.25</v>
      </c>
      <c r="D112">
        <v>91.29</v>
      </c>
      <c r="E112">
        <v>6473.18</v>
      </c>
      <c r="F112">
        <v>8.74</v>
      </c>
      <c r="G112">
        <v>3644.97</v>
      </c>
    </row>
    <row r="113" spans="2:7" x14ac:dyDescent="0.25">
      <c r="B113">
        <v>10556</v>
      </c>
      <c r="C113">
        <v>90.25</v>
      </c>
      <c r="D113">
        <v>91.19</v>
      </c>
      <c r="E113">
        <v>6472.76</v>
      </c>
      <c r="F113">
        <v>6.68</v>
      </c>
      <c r="G113">
        <v>3739.94</v>
      </c>
    </row>
    <row r="114" spans="2:7" x14ac:dyDescent="0.25">
      <c r="B114">
        <v>10650</v>
      </c>
      <c r="C114">
        <v>90.37</v>
      </c>
      <c r="D114">
        <v>93.73</v>
      </c>
      <c r="E114">
        <v>6472.26</v>
      </c>
      <c r="F114">
        <v>2.65</v>
      </c>
      <c r="G114">
        <v>3833.85</v>
      </c>
    </row>
    <row r="115" spans="2:7" x14ac:dyDescent="0.25">
      <c r="B115">
        <v>10745</v>
      </c>
      <c r="C115">
        <v>90.28</v>
      </c>
      <c r="D115">
        <v>92.58</v>
      </c>
      <c r="E115">
        <v>6471.72</v>
      </c>
      <c r="F115">
        <v>-2.58</v>
      </c>
      <c r="G115">
        <v>3928.7</v>
      </c>
    </row>
    <row r="116" spans="2:7" x14ac:dyDescent="0.25">
      <c r="B116">
        <v>10839</v>
      </c>
      <c r="C116">
        <v>90.31</v>
      </c>
      <c r="D116">
        <v>86.23</v>
      </c>
      <c r="E116">
        <v>6471.23</v>
      </c>
      <c r="F116">
        <v>-1.61</v>
      </c>
      <c r="G116">
        <v>4022.65</v>
      </c>
    </row>
    <row r="117" spans="2:7" x14ac:dyDescent="0.25">
      <c r="B117">
        <v>10934</v>
      </c>
      <c r="C117">
        <v>90.15</v>
      </c>
      <c r="D117">
        <v>85.47</v>
      </c>
      <c r="E117">
        <v>6470.85</v>
      </c>
      <c r="F117">
        <v>5.27</v>
      </c>
      <c r="G117">
        <v>4117.3999999999996</v>
      </c>
    </row>
    <row r="118" spans="2:7" x14ac:dyDescent="0.25">
      <c r="B118">
        <v>11029</v>
      </c>
      <c r="C118">
        <v>90.25</v>
      </c>
      <c r="D118">
        <v>84.23</v>
      </c>
      <c r="E118">
        <v>6470.52</v>
      </c>
      <c r="F118">
        <v>13.8</v>
      </c>
      <c r="G118">
        <v>4212.01</v>
      </c>
    </row>
    <row r="119" spans="2:7" x14ac:dyDescent="0.25">
      <c r="B119">
        <v>11217</v>
      </c>
      <c r="C119">
        <v>90.4</v>
      </c>
      <c r="D119">
        <v>91.87</v>
      </c>
      <c r="E119">
        <v>6469.45</v>
      </c>
      <c r="F119">
        <v>20.190000000000001</v>
      </c>
      <c r="G119">
        <v>4399.76</v>
      </c>
    </row>
    <row r="120" spans="2:7" x14ac:dyDescent="0.25">
      <c r="B120">
        <v>11312</v>
      </c>
      <c r="C120">
        <v>90.31</v>
      </c>
      <c r="D120">
        <v>96.45</v>
      </c>
      <c r="E120">
        <v>6468.86</v>
      </c>
      <c r="F120">
        <v>13.3</v>
      </c>
      <c r="G120">
        <v>4494.4799999999996</v>
      </c>
    </row>
    <row r="121" spans="2:7" x14ac:dyDescent="0.25">
      <c r="B121">
        <v>11406</v>
      </c>
      <c r="C121">
        <v>90.18</v>
      </c>
      <c r="D121">
        <v>99.56</v>
      </c>
      <c r="E121">
        <v>6468.46</v>
      </c>
      <c r="F121">
        <v>0.21</v>
      </c>
      <c r="G121">
        <v>4587.55</v>
      </c>
    </row>
    <row r="122" spans="2:7" x14ac:dyDescent="0.25">
      <c r="B122">
        <v>11501</v>
      </c>
      <c r="C122">
        <v>90.22</v>
      </c>
      <c r="D122">
        <v>100.46</v>
      </c>
      <c r="E122">
        <v>6468.13</v>
      </c>
      <c r="F122">
        <v>-16.3</v>
      </c>
      <c r="G122">
        <v>4681.1099999999997</v>
      </c>
    </row>
    <row r="123" spans="2:7" x14ac:dyDescent="0.25">
      <c r="B123">
        <v>11595</v>
      </c>
      <c r="C123">
        <v>90.37</v>
      </c>
      <c r="D123">
        <v>97.11</v>
      </c>
      <c r="E123">
        <v>6467.64</v>
      </c>
      <c r="F123">
        <v>-30.66</v>
      </c>
      <c r="G123">
        <v>4773.99</v>
      </c>
    </row>
    <row r="124" spans="2:7" x14ac:dyDescent="0.25">
      <c r="B124">
        <v>11690</v>
      </c>
      <c r="C124">
        <v>90.31</v>
      </c>
      <c r="D124">
        <v>90.46</v>
      </c>
      <c r="E124">
        <v>6467.08</v>
      </c>
      <c r="F124">
        <v>-36.92</v>
      </c>
      <c r="G124">
        <v>4868.7299999999996</v>
      </c>
    </row>
    <row r="125" spans="2:7" x14ac:dyDescent="0.25">
      <c r="B125">
        <v>11784</v>
      </c>
      <c r="C125">
        <v>90.12</v>
      </c>
      <c r="D125">
        <v>85.85</v>
      </c>
      <c r="E125">
        <v>6466.73</v>
      </c>
      <c r="F125">
        <v>-33.9</v>
      </c>
      <c r="G125">
        <v>4962.6499999999996</v>
      </c>
    </row>
    <row r="126" spans="2:7" x14ac:dyDescent="0.25">
      <c r="B126">
        <v>11879</v>
      </c>
      <c r="C126">
        <v>90.09</v>
      </c>
      <c r="D126">
        <v>86.72</v>
      </c>
      <c r="E126">
        <v>6466.55</v>
      </c>
      <c r="F126">
        <v>-27.74</v>
      </c>
      <c r="G126">
        <v>5057.45</v>
      </c>
    </row>
    <row r="127" spans="2:7" x14ac:dyDescent="0.25">
      <c r="B127">
        <v>11974</v>
      </c>
      <c r="C127">
        <v>90.06</v>
      </c>
      <c r="D127">
        <v>86.23</v>
      </c>
      <c r="E127">
        <v>6466.43</v>
      </c>
      <c r="F127">
        <v>-21.9</v>
      </c>
      <c r="G127">
        <v>5152.2700000000004</v>
      </c>
    </row>
    <row r="128" spans="2:7" x14ac:dyDescent="0.25">
      <c r="B128">
        <v>12068</v>
      </c>
      <c r="C128">
        <v>90.09</v>
      </c>
      <c r="D128">
        <v>86.73</v>
      </c>
      <c r="E128">
        <v>6466.31</v>
      </c>
      <c r="F128">
        <v>-16.13</v>
      </c>
      <c r="G128">
        <v>5246.09</v>
      </c>
    </row>
    <row r="129" spans="2:7" x14ac:dyDescent="0.25">
      <c r="B129">
        <v>12163</v>
      </c>
      <c r="C129">
        <v>90.22</v>
      </c>
      <c r="D129">
        <v>87.47</v>
      </c>
      <c r="E129">
        <v>6466.05</v>
      </c>
      <c r="F129">
        <v>-11.32</v>
      </c>
      <c r="G129">
        <v>5340.97</v>
      </c>
    </row>
    <row r="130" spans="2:7" x14ac:dyDescent="0.25">
      <c r="B130">
        <v>12257</v>
      </c>
      <c r="C130">
        <v>90.37</v>
      </c>
      <c r="D130">
        <v>87.62</v>
      </c>
      <c r="E130">
        <v>6465.56</v>
      </c>
      <c r="F130">
        <v>-7.3</v>
      </c>
      <c r="G130">
        <v>5434.88</v>
      </c>
    </row>
    <row r="131" spans="2:7" x14ac:dyDescent="0.25">
      <c r="B131">
        <v>12352</v>
      </c>
      <c r="C131">
        <v>90.31</v>
      </c>
      <c r="D131">
        <v>86.46</v>
      </c>
      <c r="E131">
        <v>6465</v>
      </c>
      <c r="F131">
        <v>-2.39</v>
      </c>
      <c r="G131">
        <v>5529.75</v>
      </c>
    </row>
    <row r="132" spans="2:7" x14ac:dyDescent="0.25">
      <c r="B132">
        <v>12446</v>
      </c>
      <c r="C132">
        <v>90.28</v>
      </c>
      <c r="D132">
        <v>84.95</v>
      </c>
      <c r="E132">
        <v>6464.52</v>
      </c>
      <c r="F132">
        <v>4.6500000000000004</v>
      </c>
      <c r="G132">
        <v>5623.48</v>
      </c>
    </row>
    <row r="133" spans="2:7" x14ac:dyDescent="0.25">
      <c r="B133">
        <v>12541</v>
      </c>
      <c r="C133">
        <v>90.28</v>
      </c>
      <c r="D133">
        <v>84.06</v>
      </c>
      <c r="E133">
        <v>6464.05</v>
      </c>
      <c r="F133">
        <v>13.74</v>
      </c>
      <c r="G133">
        <v>5718.05</v>
      </c>
    </row>
    <row r="134" spans="2:7" x14ac:dyDescent="0.25">
      <c r="B134">
        <v>12636</v>
      </c>
      <c r="C134">
        <v>90.25</v>
      </c>
      <c r="D134">
        <v>84.04</v>
      </c>
      <c r="E134">
        <v>6463.61</v>
      </c>
      <c r="F134">
        <v>23.59</v>
      </c>
      <c r="G134">
        <v>5812.53</v>
      </c>
    </row>
    <row r="135" spans="2:7" x14ac:dyDescent="0.25">
      <c r="B135">
        <v>12730</v>
      </c>
      <c r="C135">
        <v>90.22</v>
      </c>
      <c r="D135">
        <v>84.93</v>
      </c>
      <c r="E135">
        <v>6463.23</v>
      </c>
      <c r="F135">
        <v>32.630000000000003</v>
      </c>
      <c r="G135">
        <v>5906.1</v>
      </c>
    </row>
    <row r="136" spans="2:7" x14ac:dyDescent="0.25">
      <c r="B136">
        <v>12825</v>
      </c>
      <c r="C136">
        <v>90.12</v>
      </c>
      <c r="D136">
        <v>88.26</v>
      </c>
      <c r="E136">
        <v>6462.95</v>
      </c>
      <c r="F136">
        <v>38.270000000000003</v>
      </c>
      <c r="G136">
        <v>6000.91</v>
      </c>
    </row>
    <row r="137" spans="2:7" x14ac:dyDescent="0.25">
      <c r="B137">
        <v>12919</v>
      </c>
      <c r="C137">
        <v>89.97</v>
      </c>
      <c r="D137">
        <v>87.8</v>
      </c>
      <c r="E137">
        <v>6462.87</v>
      </c>
      <c r="F137">
        <v>41.5</v>
      </c>
      <c r="G137">
        <v>6094.86</v>
      </c>
    </row>
    <row r="138" spans="2:7" x14ac:dyDescent="0.25">
      <c r="B138">
        <v>13014</v>
      </c>
      <c r="C138">
        <v>90.28</v>
      </c>
      <c r="D138">
        <v>87.32</v>
      </c>
      <c r="E138">
        <v>6462.66</v>
      </c>
      <c r="F138">
        <v>45.54</v>
      </c>
      <c r="G138">
        <v>6189.77</v>
      </c>
    </row>
    <row r="139" spans="2:7" x14ac:dyDescent="0.25">
      <c r="B139">
        <v>13109</v>
      </c>
      <c r="C139">
        <v>90.15</v>
      </c>
      <c r="D139">
        <v>89.26</v>
      </c>
      <c r="E139">
        <v>6462.31</v>
      </c>
      <c r="F139">
        <v>48.38</v>
      </c>
      <c r="G139">
        <v>6284.72</v>
      </c>
    </row>
    <row r="140" spans="2:7" x14ac:dyDescent="0.25">
      <c r="B140">
        <v>13203</v>
      </c>
      <c r="C140">
        <v>90.18</v>
      </c>
      <c r="D140">
        <v>90.56</v>
      </c>
      <c r="E140">
        <v>6462.04</v>
      </c>
      <c r="F140">
        <v>48.53</v>
      </c>
      <c r="G140">
        <v>6378.72</v>
      </c>
    </row>
    <row r="141" spans="2:7" x14ac:dyDescent="0.25">
      <c r="B141">
        <v>13298</v>
      </c>
      <c r="C141">
        <v>89.82</v>
      </c>
      <c r="D141">
        <v>88.53</v>
      </c>
      <c r="E141">
        <v>6462.04</v>
      </c>
      <c r="F141">
        <v>49.28</v>
      </c>
      <c r="G141">
        <v>6473.71</v>
      </c>
    </row>
    <row r="142" spans="2:7" x14ac:dyDescent="0.25">
      <c r="B142">
        <v>13392</v>
      </c>
      <c r="C142">
        <v>90.25</v>
      </c>
      <c r="D142">
        <v>88.45</v>
      </c>
      <c r="E142">
        <v>6461.98</v>
      </c>
      <c r="F142">
        <v>51.76</v>
      </c>
      <c r="G142">
        <v>6567.68</v>
      </c>
    </row>
    <row r="143" spans="2:7" x14ac:dyDescent="0.25">
      <c r="B143">
        <v>13487</v>
      </c>
      <c r="C143">
        <v>90.12</v>
      </c>
      <c r="D143">
        <v>89.06</v>
      </c>
      <c r="E143">
        <v>6461.67</v>
      </c>
      <c r="F143">
        <v>53.82</v>
      </c>
      <c r="G143">
        <v>6662.66</v>
      </c>
    </row>
    <row r="144" spans="2:7" x14ac:dyDescent="0.25">
      <c r="B144">
        <v>13581</v>
      </c>
      <c r="C144">
        <v>90.12</v>
      </c>
      <c r="D144">
        <v>89.17</v>
      </c>
      <c r="E144">
        <v>6461.48</v>
      </c>
      <c r="F144">
        <v>55.27</v>
      </c>
      <c r="G144">
        <v>6756.65</v>
      </c>
    </row>
    <row r="145" spans="2:7" x14ac:dyDescent="0.25">
      <c r="B145">
        <v>13676</v>
      </c>
      <c r="C145">
        <v>90.09</v>
      </c>
      <c r="D145">
        <v>89.97</v>
      </c>
      <c r="E145">
        <v>6461.3</v>
      </c>
      <c r="F145">
        <v>55.99</v>
      </c>
      <c r="G145">
        <v>6851.64</v>
      </c>
    </row>
    <row r="146" spans="2:7" x14ac:dyDescent="0.25">
      <c r="B146">
        <v>13770</v>
      </c>
      <c r="C146">
        <v>90.15</v>
      </c>
      <c r="D146">
        <v>91.03</v>
      </c>
      <c r="E146">
        <v>6461.11</v>
      </c>
      <c r="F146">
        <v>55.17</v>
      </c>
      <c r="G146">
        <v>6945.64</v>
      </c>
    </row>
    <row r="147" spans="2:7" x14ac:dyDescent="0.25">
      <c r="B147">
        <v>13865</v>
      </c>
      <c r="C147">
        <v>90.34</v>
      </c>
      <c r="D147">
        <v>91.57</v>
      </c>
      <c r="E147">
        <v>6460.7</v>
      </c>
      <c r="F147">
        <v>53.01</v>
      </c>
      <c r="G147">
        <v>7040.61</v>
      </c>
    </row>
    <row r="148" spans="2:7" x14ac:dyDescent="0.25">
      <c r="B148">
        <v>13960</v>
      </c>
      <c r="C148">
        <v>90.46</v>
      </c>
      <c r="D148">
        <v>92.08</v>
      </c>
      <c r="E148">
        <v>6460.04</v>
      </c>
      <c r="F148">
        <v>49.98</v>
      </c>
      <c r="G148">
        <v>7135.56</v>
      </c>
    </row>
    <row r="149" spans="2:7" x14ac:dyDescent="0.25">
      <c r="B149">
        <v>13990</v>
      </c>
      <c r="C149">
        <v>90.46</v>
      </c>
      <c r="D149">
        <v>92.08</v>
      </c>
      <c r="E149">
        <v>6459.8</v>
      </c>
      <c r="F149">
        <v>48.9</v>
      </c>
      <c r="G149">
        <v>7165.54</v>
      </c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2017-09-18T22:14:01Z</dcterms:modified>
</cp:coreProperties>
</file>