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51224597\TR 512-24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<sst xmlns="http://schemas.openxmlformats.org/spreadsheetml/2006/main" count="43" uniqueCount="39">
  <si>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</si>
  <si>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</si>
  <si>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</si>
  <si>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</si>
  <si>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</si>
  <si>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</si>
  <si>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</si>
  <si>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</si>
  <si>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</si>
  <si>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</si>
  <si>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</si>
  <si>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</si>
  <si>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</si>
  <si>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</si>
  <si>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</si>
  <si>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</si>
  <si>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</si>
  <si>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</si>
  <si>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</si>
  <si>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</si>
  <si>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</si>
  <si>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</si>
  <si>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</si>
  <si>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</si>
  <si>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</si>
  <si>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</si>
  <si>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</si>
  <si>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</si>
  <si>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</si>
  <si>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</si>
  <si>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</si>
  <si>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</si>
  <si>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</si>
  <si>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</si>
  <si>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</si>
  <si>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</si>
  <si>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512-24-597</t>
  </si>
  <si>
    <t>Sec.23, T5S, R97W</t>
  </si>
  <si>
    <t>05-045-23467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</si>
</sst>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565BEE0-5052-44BA-A9A7-DF8F0C1522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4588787E-2101-47EB-93A5-8A83DD1C8E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CA8C06D-8CC5-4769-9425-ADDDF6597B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2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8.5703125" style="1" customWidth="1"/>
    <col min="6" max="6" width="6.5703125" style="1" customWidth="1"/>
    <col min="7" max="7" width="7.57031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128</v>
      </c>
      <c r="C3" s="11">
        <v>0.88</v>
      </c>
      <c r="D3" s="11">
        <v>95.63</v>
      </c>
      <c r="E3" s="11">
        <v>127.99</v>
      </c>
      <c r="F3" s="11">
        <v>-0.1</v>
      </c>
      <c r="G3" s="20">
        <v>0.98</v>
      </c>
      <c r="H3" s="20"/>
    </row>
    <row r="4" spans="1:10" ht="15.75" thickBot="1" x14ac:dyDescent="0.3">
      <c r="A4" s="5" t="s">
        <v>8</v>
      </c>
      <c r="B4" s="11">
        <v>263</v>
      </c>
      <c r="C4" s="11">
        <v>3.17</v>
      </c>
      <c r="D4" s="11">
        <v>84.38</v>
      </c>
      <c r="E4" s="11">
        <v>262.89999999999998</v>
      </c>
      <c r="F4" s="11">
        <v>0.17</v>
      </c>
      <c r="G4" s="20">
        <v>5.73</v>
      </c>
      <c r="H4" s="20"/>
    </row>
    <row r="5" spans="1:10" ht="15.75" thickBot="1" x14ac:dyDescent="0.3">
      <c r="A5" s="8">
        <v>96850</v>
      </c>
      <c r="B5" s="11">
        <v>352</v>
      </c>
      <c r="C5" s="11">
        <v>5.0999999999999996</v>
      </c>
      <c r="D5" s="11">
        <v>85.52</v>
      </c>
      <c r="E5" s="11">
        <v>351.67</v>
      </c>
      <c r="F5" s="11">
        <v>0.72</v>
      </c>
      <c r="G5" s="20">
        <v>12.12</v>
      </c>
      <c r="H5" s="20"/>
    </row>
    <row r="6" spans="1:10" ht="15.75" thickBot="1" x14ac:dyDescent="0.3">
      <c r="A6" s="6" t="s">
        <v>9</v>
      </c>
      <c r="B6" s="11">
        <v>442</v>
      </c>
      <c r="C6" s="11">
        <v>7.3</v>
      </c>
      <c r="D6" s="11">
        <v>81.040000000000006</v>
      </c>
      <c r="E6" s="11">
        <v>441.13</v>
      </c>
      <c r="F6" s="11">
        <v>1.92</v>
      </c>
      <c r="G6" s="20">
        <v>21.76</v>
      </c>
      <c r="H6" s="20"/>
    </row>
    <row r="7" spans="1:10" ht="15.75" thickBot="1" x14ac:dyDescent="0.3">
      <c r="A7" s="9" t="s">
        <v>36</v>
      </c>
      <c r="B7" s="11">
        <v>532</v>
      </c>
      <c r="C7" s="11">
        <v>9.77</v>
      </c>
      <c r="D7" s="11">
        <v>79.28</v>
      </c>
      <c r="E7" s="11">
        <v>530.13</v>
      </c>
      <c r="F7" s="11">
        <v>4.2300000000000004</v>
      </c>
      <c r="G7" s="20">
        <v>34.909999999999997</v>
      </c>
      <c r="H7" s="20"/>
    </row>
    <row r="8" spans="1:10" ht="15.75" thickBot="1" x14ac:dyDescent="0.3">
      <c r="A8" s="12" t="s">
        <v>12</v>
      </c>
      <c r="B8" s="11">
        <v>621</v>
      </c>
      <c r="C8" s="11">
        <v>12.14</v>
      </c>
      <c r="D8" s="11">
        <v>78.930000000000007</v>
      </c>
      <c r="E8" s="11">
        <v>617.5</v>
      </c>
      <c r="F8" s="11">
        <v>7.43</v>
      </c>
      <c r="G8" s="20">
        <v>51.52</v>
      </c>
      <c r="H8" s="20"/>
    </row>
    <row r="9" spans="1:10" ht="15.75" thickBot="1" x14ac:dyDescent="0.3">
      <c r="A9" s="9" t="s">
        <v>38</v>
      </c>
      <c r="B9" s="11">
        <v>690</v>
      </c>
      <c r="C9" s="11">
        <v>14.42</v>
      </c>
      <c r="D9" s="11">
        <v>77.38</v>
      </c>
      <c r="E9" s="11">
        <v>684.65</v>
      </c>
      <c r="F9" s="11">
        <v>10.7</v>
      </c>
      <c r="G9" s="20">
        <v>67.02</v>
      </c>
      <c r="H9" s="20"/>
    </row>
    <row r="10" spans="1:10" ht="15.75" thickBot="1" x14ac:dyDescent="0.3">
      <c r="A10" s="10" t="s">
        <v>11</v>
      </c>
      <c r="B10" s="11">
        <v>779</v>
      </c>
      <c r="C10" s="11">
        <v>15.74</v>
      </c>
      <c r="D10" s="11">
        <v>80.31</v>
      </c>
      <c r="E10" s="11">
        <v>770.59</v>
      </c>
      <c r="F10" s="11">
        <v>15.16</v>
      </c>
      <c r="G10" s="20">
        <v>89.74</v>
      </c>
      <c r="H10" s="20"/>
    </row>
    <row r="11" spans="1:10" ht="15.75" thickBot="1" x14ac:dyDescent="0.3">
      <c r="A11" s="16" t="s">
        <v>37</v>
      </c>
      <c r="B11" s="11">
        <v>868</v>
      </c>
      <c r="C11" s="11">
        <v>17.29</v>
      </c>
      <c r="D11" s="11">
        <v>78.38</v>
      </c>
      <c r="E11" s="11">
        <v>855.91</v>
      </c>
      <c r="F11" s="11">
        <v>19.850000000000001</v>
      </c>
      <c r="G11" s="20">
        <v>114.59</v>
      </c>
      <c r="H11" s="20"/>
    </row>
    <row r="12" spans="1:10" ht="15.75" thickBot="1" x14ac:dyDescent="0.3">
      <c r="A12" s="10" t="s">
        <v>10</v>
      </c>
      <c r="B12" s="11">
        <v>958</v>
      </c>
      <c r="C12" s="11">
        <v>17.46</v>
      </c>
      <c r="D12" s="11">
        <v>76.069999999999993</v>
      </c>
      <c r="E12" s="11">
        <v>941.81</v>
      </c>
      <c r="F12" s="11">
        <v>25.8</v>
      </c>
      <c r="G12" s="20">
        <v>140.80000000000001</v>
      </c>
      <c r="H12" s="20"/>
    </row>
    <row r="13" spans="1:10" ht="15.75" thickBot="1" x14ac:dyDescent="0.3">
      <c r="A13" s="15" t="s">
        <v>33</v>
      </c>
      <c r="B13" s="11">
        <v>1053</v>
      </c>
      <c r="C13" s="11">
        <v>18.649999999999999</v>
      </c>
      <c r="D13" s="11">
        <v>71.69</v>
      </c>
      <c r="E13" s="11">
        <v>1032.1300000000001</v>
      </c>
      <c r="F13" s="11">
        <v>34</v>
      </c>
      <c r="G13" s="20">
        <v>169.05</v>
      </c>
      <c r="H13" s="20"/>
    </row>
    <row r="14" spans="1:10" ht="15.75" thickBot="1" x14ac:dyDescent="0.3">
      <c r="A14" s="10" t="s">
        <v>29</v>
      </c>
      <c r="B14" s="11">
        <v>1148</v>
      </c>
      <c r="C14" s="11">
        <v>18.13</v>
      </c>
      <c r="D14" s="11">
        <v>71.77</v>
      </c>
      <c r="E14" s="11">
        <v>1122.28</v>
      </c>
      <c r="F14" s="11">
        <v>43.4</v>
      </c>
      <c r="G14" s="20">
        <v>197.51</v>
      </c>
      <c r="H14" s="20"/>
    </row>
    <row r="15" spans="1:10" ht="15.75" thickBot="1" x14ac:dyDescent="0.3">
      <c r="A15" t="str">
        <f>INDEX(Lookup!E2:E5,Lookup!F2)</f>
        <v>Directional</v>
      </c>
      <c r="B15" s="11">
        <v>1243</v>
      </c>
      <c r="C15" s="11">
        <v>16.09</v>
      </c>
      <c r="D15" s="11">
        <v>75.95</v>
      </c>
      <c r="E15" s="11">
        <v>1213.08</v>
      </c>
      <c r="F15" s="11">
        <v>51.22</v>
      </c>
      <c r="G15" s="20">
        <v>224.33</v>
      </c>
      <c r="H15" s="20"/>
    </row>
    <row r="16" spans="1:10" ht="15.75" thickBot="1" x14ac:dyDescent="0.3">
      <c r="A16" s="10" t="s">
        <v>13</v>
      </c>
      <c r="B16" s="11">
        <v>1337</v>
      </c>
      <c r="C16" s="11">
        <v>14.07</v>
      </c>
      <c r="D16" s="11">
        <v>74.37</v>
      </c>
      <c r="E16" s="11">
        <v>1303.83</v>
      </c>
      <c r="F16" s="11">
        <v>57.46</v>
      </c>
      <c r="G16" s="20">
        <v>247.97</v>
      </c>
      <c r="H16" s="20"/>
    </row>
    <row r="17" spans="1:8" ht="15.75" thickBot="1" x14ac:dyDescent="0.3">
      <c r="A17" t="str">
        <f>INDEX(Lookup!A2:A4,Lookup!B2)</f>
        <v>True</v>
      </c>
      <c r="B17" s="20">
        <v>1432</v>
      </c>
      <c r="C17" s="20">
        <v>13.28</v>
      </c>
      <c r="D17" s="20">
        <v>76.739999999999995</v>
      </c>
      <c r="E17" s="20">
        <v>1396.14</v>
      </c>
      <c r="F17" s="20">
        <v>63.07</v>
      </c>
      <c r="G17" s="20">
        <v>269.70999999999998</v>
      </c>
      <c r="H17" s="20"/>
    </row>
    <row r="18" spans="1:8" ht="15.75" thickBot="1" x14ac:dyDescent="0.3">
      <c r="A18" s="10" t="s">
        <v>15</v>
      </c>
      <c r="B18" s="20">
        <v>1527</v>
      </c>
      <c r="C18" s="20">
        <v>15.97</v>
      </c>
      <c r="D18" s="20">
        <v>81.48</v>
      </c>
      <c r="E18" s="20">
        <v>1488.06</v>
      </c>
      <c r="F18" s="20">
        <v>67.510000000000005</v>
      </c>
      <c r="G18" s="20">
        <v>293.26</v>
      </c>
      <c r="H18" s="20"/>
    </row>
    <row r="19" spans="1:8" x14ac:dyDescent="0.25">
      <c r="A19" t="e">
        <f>INDEX(Lookup!C2:C12,Lookup!D2)</f>
        <v>#VALUE!</v>
      </c>
      <c r="B19" s="20">
        <v>1621</v>
      </c>
      <c r="C19" s="20">
        <v>16.97</v>
      </c>
      <c r="D19" s="20">
        <v>78.239999999999995</v>
      </c>
      <c r="E19" s="20">
        <v>1578.2</v>
      </c>
      <c r="F19" s="20">
        <v>72.23</v>
      </c>
      <c r="G19" s="20">
        <v>319.48</v>
      </c>
      <c r="H19" s="20"/>
    </row>
    <row r="20" spans="1:8" x14ac:dyDescent="0.25">
      <c r="B20" s="20">
        <v>1716</v>
      </c>
      <c r="C20" s="20">
        <v>16.8</v>
      </c>
      <c r="D20" s="20">
        <v>74.02</v>
      </c>
      <c r="E20" s="20">
        <v>1669.11</v>
      </c>
      <c r="F20" s="20">
        <v>78.83</v>
      </c>
      <c r="G20" s="20">
        <v>346.25</v>
      </c>
      <c r="H20" s="20"/>
    </row>
    <row r="21" spans="1:8" x14ac:dyDescent="0.25">
      <c r="B21" s="20">
        <v>1811</v>
      </c>
      <c r="C21" s="20">
        <v>17.41</v>
      </c>
      <c r="D21" s="20">
        <v>75.16</v>
      </c>
      <c r="E21" s="20">
        <v>1759.91</v>
      </c>
      <c r="F21" s="20">
        <v>86.25</v>
      </c>
      <c r="G21" s="20">
        <v>373.19</v>
      </c>
      <c r="H21" s="20"/>
    </row>
    <row r="22" spans="1:8" x14ac:dyDescent="0.25">
      <c r="B22" s="20">
        <v>1906</v>
      </c>
      <c r="C22" s="20">
        <v>18.11</v>
      </c>
      <c r="D22" s="20">
        <v>79.38</v>
      </c>
      <c r="E22" s="20">
        <v>1850.38</v>
      </c>
      <c r="F22" s="20">
        <v>92.61</v>
      </c>
      <c r="G22" s="20">
        <v>401.44</v>
      </c>
      <c r="H22" s="20"/>
    </row>
    <row r="23" spans="1:8" x14ac:dyDescent="0.25">
      <c r="B23" s="20">
        <v>2000</v>
      </c>
      <c r="C23" s="20">
        <v>18.2</v>
      </c>
      <c r="D23" s="20">
        <v>81.510000000000005</v>
      </c>
      <c r="E23" s="20">
        <v>1939.71</v>
      </c>
      <c r="F23" s="20">
        <v>97.47</v>
      </c>
      <c r="G23" s="20">
        <v>430.32</v>
      </c>
      <c r="H23" s="20"/>
    </row>
    <row r="24" spans="1:8" x14ac:dyDescent="0.25">
      <c r="B24" s="20">
        <v>2095</v>
      </c>
      <c r="C24" s="20">
        <v>17.84</v>
      </c>
      <c r="D24" s="20">
        <v>82.2</v>
      </c>
      <c r="E24" s="20">
        <v>2030.05</v>
      </c>
      <c r="F24" s="20">
        <v>101.64</v>
      </c>
      <c r="G24" s="20">
        <v>459.41</v>
      </c>
      <c r="H24" s="20"/>
    </row>
    <row r="25" spans="1:8" x14ac:dyDescent="0.25">
      <c r="B25" s="20">
        <v>2190</v>
      </c>
      <c r="C25" s="20">
        <v>16.18</v>
      </c>
      <c r="D25" s="20">
        <v>80.72</v>
      </c>
      <c r="E25" s="20">
        <v>2120.89</v>
      </c>
      <c r="F25" s="20">
        <v>105.75</v>
      </c>
      <c r="G25" s="20">
        <v>486.89</v>
      </c>
      <c r="H25" s="20"/>
    </row>
    <row r="26" spans="1:8" x14ac:dyDescent="0.25">
      <c r="B26" s="20">
        <v>2285</v>
      </c>
      <c r="C26" s="20">
        <v>16.36</v>
      </c>
      <c r="D26" s="20">
        <v>79.03</v>
      </c>
      <c r="E26" s="20">
        <v>2212.08</v>
      </c>
      <c r="F26" s="20">
        <v>110.43</v>
      </c>
      <c r="G26" s="20">
        <v>513.09</v>
      </c>
      <c r="H26" s="20"/>
    </row>
    <row r="27" spans="1:8" x14ac:dyDescent="0.25">
      <c r="B27" s="20">
        <v>2380</v>
      </c>
      <c r="C27" s="20">
        <v>16.88</v>
      </c>
      <c r="D27" s="20">
        <v>77.8</v>
      </c>
      <c r="E27" s="20">
        <v>2303.11</v>
      </c>
      <c r="F27" s="20">
        <v>115.89</v>
      </c>
      <c r="G27" s="20">
        <v>539.71</v>
      </c>
      <c r="H27" s="20"/>
    </row>
    <row r="28" spans="1:8" x14ac:dyDescent="0.25">
      <c r="B28" s="20">
        <v>2475</v>
      </c>
      <c r="C28" s="20">
        <v>17.940000000000001</v>
      </c>
      <c r="D28" s="20">
        <v>78.150000000000006</v>
      </c>
      <c r="E28" s="20">
        <v>2393.7600000000002</v>
      </c>
      <c r="F28" s="20">
        <v>121.81</v>
      </c>
      <c r="G28" s="20">
        <v>567.51</v>
      </c>
      <c r="H28" s="20"/>
    </row>
    <row r="29" spans="1:8" x14ac:dyDescent="0.25">
      <c r="B29" s="20">
        <v>2569</v>
      </c>
      <c r="C29" s="20">
        <v>17.059999999999999</v>
      </c>
      <c r="D29" s="20">
        <v>78.319999999999993</v>
      </c>
      <c r="E29" s="20">
        <v>2483.41</v>
      </c>
      <c r="F29" s="20">
        <v>127.57</v>
      </c>
      <c r="G29" s="20">
        <v>595.17999999999995</v>
      </c>
      <c r="H29" s="20"/>
    </row>
    <row r="30" spans="1:8" x14ac:dyDescent="0.25">
      <c r="B30" s="20">
        <v>2664</v>
      </c>
      <c r="C30" s="20">
        <v>17.649999999999999</v>
      </c>
      <c r="D30" s="20">
        <v>77.92</v>
      </c>
      <c r="E30" s="20">
        <v>2574.08</v>
      </c>
      <c r="F30" s="20">
        <v>133.41</v>
      </c>
      <c r="G30" s="20">
        <v>622.91</v>
      </c>
      <c r="H30" s="20"/>
    </row>
    <row r="31" spans="1:8" x14ac:dyDescent="0.25">
      <c r="B31" s="20">
        <v>2759</v>
      </c>
      <c r="C31" s="20">
        <v>18.38</v>
      </c>
      <c r="D31" s="20">
        <v>77.709999999999994</v>
      </c>
      <c r="E31" s="20">
        <v>2664.43</v>
      </c>
      <c r="F31" s="20">
        <v>139.61000000000001</v>
      </c>
      <c r="G31" s="20">
        <v>651.63</v>
      </c>
      <c r="H31" s="20"/>
    </row>
    <row r="32" spans="1:8" x14ac:dyDescent="0.25">
      <c r="B32" s="20">
        <v>2854</v>
      </c>
      <c r="C32" s="20">
        <v>21.02</v>
      </c>
      <c r="D32" s="20">
        <v>77.09</v>
      </c>
      <c r="E32" s="20">
        <v>2753.86</v>
      </c>
      <c r="F32" s="20">
        <v>146.61000000000001</v>
      </c>
      <c r="G32" s="20">
        <v>682.88</v>
      </c>
      <c r="H32" s="20"/>
    </row>
    <row r="33" spans="2:8" x14ac:dyDescent="0.25">
      <c r="B33" s="20">
        <v>2949</v>
      </c>
      <c r="C33" s="20">
        <v>21.66</v>
      </c>
      <c r="D33" s="20">
        <v>77.97</v>
      </c>
      <c r="E33" s="20">
        <v>2842.34</v>
      </c>
      <c r="F33" s="20">
        <v>154.07</v>
      </c>
      <c r="G33" s="20">
        <v>716.63</v>
      </c>
      <c r="H33" s="20"/>
    </row>
    <row r="34" spans="2:8" x14ac:dyDescent="0.25">
      <c r="B34" s="20">
        <v>3063</v>
      </c>
      <c r="C34" s="20">
        <v>21.07</v>
      </c>
      <c r="D34" s="20">
        <v>78.39</v>
      </c>
      <c r="E34" s="20">
        <v>2948.51</v>
      </c>
      <c r="F34" s="20">
        <v>162.58000000000001</v>
      </c>
      <c r="G34" s="20">
        <v>757.28</v>
      </c>
      <c r="H34" s="20"/>
    </row>
    <row r="35" spans="2:8" x14ac:dyDescent="0.25">
      <c r="B35" s="20">
        <v>3158</v>
      </c>
      <c r="C35" s="20">
        <v>20.21</v>
      </c>
      <c r="D35" s="20">
        <v>79.5</v>
      </c>
      <c r="E35" s="20">
        <v>3037.41</v>
      </c>
      <c r="F35" s="20">
        <v>169</v>
      </c>
      <c r="G35" s="20">
        <v>790.14</v>
      </c>
      <c r="H35" s="20"/>
    </row>
    <row r="36" spans="2:8" x14ac:dyDescent="0.25">
      <c r="B36" s="20">
        <v>3252</v>
      </c>
      <c r="C36" s="20">
        <v>18.239999999999998</v>
      </c>
      <c r="D36" s="20">
        <v>79.25</v>
      </c>
      <c r="E36" s="20">
        <v>3126.16</v>
      </c>
      <c r="F36" s="20">
        <v>174.71</v>
      </c>
      <c r="G36" s="20">
        <v>820.56</v>
      </c>
      <c r="H36" s="20"/>
    </row>
    <row r="37" spans="2:8" x14ac:dyDescent="0.25">
      <c r="B37" s="20">
        <v>3346</v>
      </c>
      <c r="C37" s="20">
        <v>18.190000000000001</v>
      </c>
      <c r="D37" s="20">
        <v>74.83</v>
      </c>
      <c r="E37" s="20">
        <v>3215.46</v>
      </c>
      <c r="F37" s="20">
        <v>181.29</v>
      </c>
      <c r="G37" s="20">
        <v>849.18</v>
      </c>
      <c r="H37" s="20"/>
    </row>
    <row r="38" spans="2:8" x14ac:dyDescent="0.25">
      <c r="B38" s="20">
        <v>3441</v>
      </c>
      <c r="C38" s="20">
        <v>19.11</v>
      </c>
      <c r="D38" s="20">
        <v>72.61</v>
      </c>
      <c r="E38" s="20">
        <v>3305.47</v>
      </c>
      <c r="F38" s="20">
        <v>189.82</v>
      </c>
      <c r="G38" s="20">
        <v>878.33</v>
      </c>
      <c r="H38" s="20"/>
    </row>
    <row r="39" spans="2:8" x14ac:dyDescent="0.25">
      <c r="B39" s="20">
        <v>3535</v>
      </c>
      <c r="C39" s="20">
        <v>19.41</v>
      </c>
      <c r="D39" s="20">
        <v>76.77</v>
      </c>
      <c r="E39" s="20">
        <v>3394.21</v>
      </c>
      <c r="F39" s="20">
        <v>197.99</v>
      </c>
      <c r="G39" s="20">
        <v>908.22</v>
      </c>
      <c r="H39" s="20"/>
    </row>
    <row r="40" spans="2:8" x14ac:dyDescent="0.25">
      <c r="B40" s="20">
        <v>3629</v>
      </c>
      <c r="C40" s="20">
        <v>19.61</v>
      </c>
      <c r="D40" s="20">
        <v>78.569999999999993</v>
      </c>
      <c r="E40" s="20">
        <v>3482.82</v>
      </c>
      <c r="F40" s="20">
        <v>204.69</v>
      </c>
      <c r="G40" s="20">
        <v>938.89</v>
      </c>
      <c r="H40" s="20"/>
    </row>
    <row r="41" spans="2:8" x14ac:dyDescent="0.25">
      <c r="B41" s="20">
        <v>3724</v>
      </c>
      <c r="C41" s="20">
        <v>18.64</v>
      </c>
      <c r="D41" s="20">
        <v>78.13</v>
      </c>
      <c r="E41" s="20">
        <v>3572.57</v>
      </c>
      <c r="F41" s="20">
        <v>210.98</v>
      </c>
      <c r="G41" s="20">
        <v>969.37</v>
      </c>
      <c r="H41" s="20"/>
    </row>
    <row r="42" spans="2:8" x14ac:dyDescent="0.25">
      <c r="B42" s="20">
        <v>3818</v>
      </c>
      <c r="C42" s="20">
        <v>20.399999999999999</v>
      </c>
      <c r="D42" s="20">
        <v>78.83</v>
      </c>
      <c r="E42" s="20">
        <v>3661.17</v>
      </c>
      <c r="F42" s="20">
        <v>217.24</v>
      </c>
      <c r="G42" s="20">
        <v>1000.15</v>
      </c>
      <c r="H42" s="20"/>
    </row>
    <row r="43" spans="2:8" x14ac:dyDescent="0.25">
      <c r="B43" s="20">
        <v>3912</v>
      </c>
      <c r="C43" s="20">
        <v>19.61</v>
      </c>
      <c r="D43" s="20">
        <v>79.09</v>
      </c>
      <c r="E43" s="20">
        <v>3749.49</v>
      </c>
      <c r="F43" s="20">
        <v>223.4</v>
      </c>
      <c r="G43" s="20">
        <v>1031.71</v>
      </c>
      <c r="H43" s="20"/>
    </row>
    <row r="44" spans="2:8" x14ac:dyDescent="0.25">
      <c r="B44" s="20">
        <v>4006</v>
      </c>
      <c r="C44" s="20">
        <v>18.55</v>
      </c>
      <c r="D44" s="20">
        <v>78.3</v>
      </c>
      <c r="E44" s="20">
        <v>3838.33</v>
      </c>
      <c r="F44" s="20">
        <v>229.42</v>
      </c>
      <c r="G44" s="20">
        <v>1061.8399999999999</v>
      </c>
      <c r="H44" s="20"/>
    </row>
    <row r="45" spans="2:8" x14ac:dyDescent="0.25">
      <c r="B45" s="20">
        <v>4101</v>
      </c>
      <c r="C45" s="20">
        <v>19.239999999999998</v>
      </c>
      <c r="D45" s="20">
        <v>80.77</v>
      </c>
      <c r="E45" s="20">
        <v>3928.21</v>
      </c>
      <c r="F45" s="20">
        <v>234.99</v>
      </c>
      <c r="G45" s="20">
        <v>1092.0899999999999</v>
      </c>
      <c r="H45" s="20"/>
    </row>
    <row r="46" spans="2:8" x14ac:dyDescent="0.25">
      <c r="B46" s="20">
        <v>4195</v>
      </c>
      <c r="C46" s="20">
        <v>17.23</v>
      </c>
      <c r="D46" s="20">
        <v>79.3</v>
      </c>
      <c r="E46" s="20">
        <v>4017.49</v>
      </c>
      <c r="F46" s="20">
        <v>240.06</v>
      </c>
      <c r="G46" s="20">
        <v>1121.06</v>
      </c>
      <c r="H46" s="20"/>
    </row>
    <row r="47" spans="2:8" x14ac:dyDescent="0.25">
      <c r="B47" s="20">
        <v>4290</v>
      </c>
      <c r="C47" s="20">
        <v>18.87</v>
      </c>
      <c r="D47" s="20">
        <v>80.88</v>
      </c>
      <c r="E47" s="20">
        <v>4107.8100000000004</v>
      </c>
      <c r="F47" s="20">
        <v>245.11</v>
      </c>
      <c r="G47" s="20">
        <v>1150.05</v>
      </c>
      <c r="H47" s="20"/>
    </row>
    <row r="48" spans="2:8" x14ac:dyDescent="0.25">
      <c r="B48" s="20">
        <v>4385</v>
      </c>
      <c r="C48" s="20">
        <v>19.43</v>
      </c>
      <c r="D48" s="20">
        <v>82.35</v>
      </c>
      <c r="E48" s="20">
        <v>4197.55</v>
      </c>
      <c r="F48" s="20">
        <v>249.65</v>
      </c>
      <c r="G48" s="20">
        <v>1180.8800000000001</v>
      </c>
      <c r="H48" s="20"/>
    </row>
    <row r="49" spans="2:8" x14ac:dyDescent="0.25">
      <c r="B49" s="20">
        <v>4479</v>
      </c>
      <c r="C49" s="20">
        <v>18.79</v>
      </c>
      <c r="D49" s="20">
        <v>80.92</v>
      </c>
      <c r="E49" s="20">
        <v>4286.37</v>
      </c>
      <c r="F49" s="20">
        <v>254.12</v>
      </c>
      <c r="G49" s="20">
        <v>1211.33</v>
      </c>
      <c r="H49" s="20"/>
    </row>
    <row r="50" spans="2:8" x14ac:dyDescent="0.25">
      <c r="B50" s="20">
        <v>4574</v>
      </c>
      <c r="C50" s="20">
        <v>16.97</v>
      </c>
      <c r="D50" s="20">
        <v>79.97</v>
      </c>
      <c r="E50" s="20">
        <v>4376.78</v>
      </c>
      <c r="F50" s="20">
        <v>258.95</v>
      </c>
      <c r="G50" s="20">
        <v>1240.0899999999999</v>
      </c>
      <c r="H50" s="20"/>
    </row>
    <row r="51" spans="2:8" x14ac:dyDescent="0.25">
      <c r="B51" s="20">
        <v>4668</v>
      </c>
      <c r="C51" s="20">
        <v>18.47</v>
      </c>
      <c r="D51" s="20">
        <v>77.599999999999994</v>
      </c>
      <c r="E51" s="20">
        <v>4466.32</v>
      </c>
      <c r="F51" s="20">
        <v>264.52999999999997</v>
      </c>
      <c r="G51" s="20">
        <v>1268.1400000000001</v>
      </c>
      <c r="H51" s="20"/>
    </row>
    <row r="52" spans="2:8" x14ac:dyDescent="0.25">
      <c r="B52" s="20">
        <v>4762</v>
      </c>
      <c r="C52" s="20">
        <v>17.23</v>
      </c>
      <c r="D52" s="20">
        <v>79.010000000000005</v>
      </c>
      <c r="E52" s="20">
        <v>4555.79</v>
      </c>
      <c r="F52" s="20">
        <v>270.39</v>
      </c>
      <c r="G52" s="20">
        <v>1296.3499999999999</v>
      </c>
      <c r="H52" s="20"/>
    </row>
    <row r="53" spans="2:8" x14ac:dyDescent="0.25">
      <c r="B53" s="20">
        <v>4857</v>
      </c>
      <c r="C53" s="20">
        <v>15.56</v>
      </c>
      <c r="D53" s="20">
        <v>79.09</v>
      </c>
      <c r="E53" s="20">
        <v>4646.93</v>
      </c>
      <c r="F53" s="20">
        <v>275.48</v>
      </c>
      <c r="G53" s="20">
        <v>1322.68</v>
      </c>
      <c r="H53" s="20"/>
    </row>
    <row r="54" spans="2:8" x14ac:dyDescent="0.25">
      <c r="B54" s="20">
        <v>4952</v>
      </c>
      <c r="C54" s="20">
        <v>14.86</v>
      </c>
      <c r="D54" s="20">
        <v>76.540000000000006</v>
      </c>
      <c r="E54" s="20">
        <v>4738.6000000000004</v>
      </c>
      <c r="F54" s="20">
        <v>280.73</v>
      </c>
      <c r="G54" s="20">
        <v>1347.04</v>
      </c>
      <c r="H54" s="20"/>
    </row>
    <row r="55" spans="2:8" x14ac:dyDescent="0.25">
      <c r="B55" s="20">
        <v>5047</v>
      </c>
      <c r="C55" s="20">
        <v>13.54</v>
      </c>
      <c r="D55" s="20">
        <v>74.260000000000005</v>
      </c>
      <c r="E55" s="20">
        <v>4830.6899999999996</v>
      </c>
      <c r="F55" s="20">
        <v>286.58</v>
      </c>
      <c r="G55" s="20">
        <v>1369.59</v>
      </c>
      <c r="H55" s="20"/>
    </row>
    <row r="56" spans="2:8" x14ac:dyDescent="0.25">
      <c r="B56" s="20">
        <v>5142</v>
      </c>
      <c r="C56" s="20">
        <v>12.75</v>
      </c>
      <c r="D56" s="20">
        <v>73.290000000000006</v>
      </c>
      <c r="E56" s="20">
        <v>4923.2</v>
      </c>
      <c r="F56" s="20">
        <v>292.61</v>
      </c>
      <c r="G56" s="20">
        <v>1390.34</v>
      </c>
      <c r="H56" s="20"/>
    </row>
    <row r="57" spans="2:8" x14ac:dyDescent="0.25">
      <c r="B57" s="20">
        <v>5237</v>
      </c>
      <c r="C57" s="20">
        <v>10.99</v>
      </c>
      <c r="D57" s="20">
        <v>74.790000000000006</v>
      </c>
      <c r="E57" s="20">
        <v>5016.17</v>
      </c>
      <c r="F57" s="20">
        <v>298</v>
      </c>
      <c r="G57" s="20">
        <v>1409.12</v>
      </c>
      <c r="H57" s="20"/>
    </row>
    <row r="58" spans="2:8" x14ac:dyDescent="0.25">
      <c r="B58" s="20">
        <v>5332</v>
      </c>
      <c r="C58" s="20">
        <v>9.85</v>
      </c>
      <c r="D58" s="20">
        <v>74.959999999999994</v>
      </c>
      <c r="E58" s="20">
        <v>5109.6000000000004</v>
      </c>
      <c r="F58" s="20">
        <v>302.49</v>
      </c>
      <c r="G58" s="20">
        <v>1425.7</v>
      </c>
      <c r="H58" s="20"/>
    </row>
    <row r="59" spans="2:8" x14ac:dyDescent="0.25">
      <c r="B59" s="20">
        <v>5427</v>
      </c>
      <c r="C59" s="20">
        <v>8.7899999999999991</v>
      </c>
      <c r="D59" s="20">
        <v>74.790000000000006</v>
      </c>
      <c r="E59" s="20">
        <v>5203.3500000000004</v>
      </c>
      <c r="F59" s="20">
        <v>306.5</v>
      </c>
      <c r="G59" s="20">
        <v>1440.55</v>
      </c>
      <c r="H59" s="20"/>
    </row>
    <row r="60" spans="2:8" x14ac:dyDescent="0.25">
      <c r="B60" s="20">
        <v>5521</v>
      </c>
      <c r="C60" s="20">
        <v>9.06</v>
      </c>
      <c r="D60" s="20">
        <v>74.61</v>
      </c>
      <c r="E60" s="20">
        <v>5296.21</v>
      </c>
      <c r="F60" s="20">
        <v>310.35000000000002</v>
      </c>
      <c r="G60" s="20">
        <v>1454.62</v>
      </c>
      <c r="H60" s="20"/>
    </row>
    <row r="61" spans="2:8" x14ac:dyDescent="0.25">
      <c r="B61" s="20">
        <v>5615</v>
      </c>
      <c r="C61" s="20">
        <v>8.44</v>
      </c>
      <c r="D61" s="20">
        <v>72.94</v>
      </c>
      <c r="E61" s="20">
        <v>5389.11</v>
      </c>
      <c r="F61" s="20">
        <v>314.33999999999997</v>
      </c>
      <c r="G61" s="20">
        <v>1468.35</v>
      </c>
      <c r="H61" s="20"/>
    </row>
    <row r="62" spans="2:8" x14ac:dyDescent="0.25">
      <c r="B62" s="20">
        <v>5710</v>
      </c>
      <c r="C62" s="20">
        <v>7.47</v>
      </c>
      <c r="D62" s="20">
        <v>74.790000000000006</v>
      </c>
      <c r="E62" s="20">
        <v>5483.2</v>
      </c>
      <c r="F62" s="20">
        <v>318</v>
      </c>
      <c r="G62" s="20">
        <v>1480.97</v>
      </c>
      <c r="H62" s="20"/>
    </row>
    <row r="63" spans="2:8" x14ac:dyDescent="0.25">
      <c r="B63" s="20">
        <v>5804</v>
      </c>
      <c r="C63" s="20">
        <v>7.91</v>
      </c>
      <c r="D63" s="20">
        <v>84.11</v>
      </c>
      <c r="E63" s="20">
        <v>5576.36</v>
      </c>
      <c r="F63" s="20">
        <v>320.27</v>
      </c>
      <c r="G63" s="20">
        <v>1493.31</v>
      </c>
      <c r="H63" s="20"/>
    </row>
    <row r="64" spans="2:8" x14ac:dyDescent="0.25">
      <c r="B64" s="20">
        <v>5899</v>
      </c>
      <c r="C64" s="20">
        <v>7.47</v>
      </c>
      <c r="D64" s="20">
        <v>84.1</v>
      </c>
      <c r="E64" s="20">
        <v>5670.5</v>
      </c>
      <c r="F64" s="20">
        <v>321.57</v>
      </c>
      <c r="G64" s="20">
        <v>1505.95</v>
      </c>
      <c r="H64" s="20"/>
    </row>
    <row r="65" spans="2:8" x14ac:dyDescent="0.25">
      <c r="B65" s="20">
        <v>5994</v>
      </c>
      <c r="C65" s="20">
        <v>6.51</v>
      </c>
      <c r="D65" s="20">
        <v>84.45</v>
      </c>
      <c r="E65" s="20">
        <v>5764.79</v>
      </c>
      <c r="F65" s="20">
        <v>322.73</v>
      </c>
      <c r="G65" s="20">
        <v>1517.45</v>
      </c>
      <c r="H65" s="20"/>
    </row>
    <row r="66" spans="2:8" x14ac:dyDescent="0.25">
      <c r="B66" s="20">
        <v>6088</v>
      </c>
      <c r="C66" s="20">
        <v>5.72</v>
      </c>
      <c r="D66" s="20">
        <v>82.17</v>
      </c>
      <c r="E66" s="20">
        <v>5858.26</v>
      </c>
      <c r="F66" s="20">
        <v>323.88</v>
      </c>
      <c r="G66" s="20">
        <v>1527.4</v>
      </c>
      <c r="H66" s="20"/>
    </row>
    <row r="67" spans="2:8" x14ac:dyDescent="0.25">
      <c r="B67" s="20">
        <v>6183</v>
      </c>
      <c r="C67" s="20">
        <v>4.92</v>
      </c>
      <c r="D67" s="20">
        <v>63.8</v>
      </c>
      <c r="E67" s="20">
        <v>5952.86</v>
      </c>
      <c r="F67" s="20">
        <v>326.33</v>
      </c>
      <c r="G67" s="20">
        <v>1535.74</v>
      </c>
      <c r="H67" s="20"/>
    </row>
    <row r="68" spans="2:8" x14ac:dyDescent="0.25">
      <c r="B68" s="20">
        <v>6277</v>
      </c>
      <c r="C68" s="20">
        <v>4.57</v>
      </c>
      <c r="D68" s="20">
        <v>65.73</v>
      </c>
      <c r="E68" s="20">
        <v>6046.53</v>
      </c>
      <c r="F68" s="20">
        <v>329.65</v>
      </c>
      <c r="G68" s="20">
        <v>1542.77</v>
      </c>
      <c r="H68" s="20"/>
    </row>
    <row r="69" spans="2:8" x14ac:dyDescent="0.25">
      <c r="B69" s="20">
        <v>6372</v>
      </c>
      <c r="C69" s="20">
        <v>4.03</v>
      </c>
      <c r="D69" s="20">
        <v>62.06</v>
      </c>
      <c r="E69" s="20">
        <v>6141.27</v>
      </c>
      <c r="F69" s="20">
        <v>332.77</v>
      </c>
      <c r="G69" s="20">
        <v>1549.17</v>
      </c>
      <c r="H69" s="20"/>
    </row>
    <row r="70" spans="2:8" x14ac:dyDescent="0.25">
      <c r="B70" s="20">
        <v>6466</v>
      </c>
      <c r="C70" s="20">
        <v>3.78</v>
      </c>
      <c r="D70" s="20">
        <v>65.989999999999995</v>
      </c>
      <c r="E70" s="20">
        <v>6235.05</v>
      </c>
      <c r="F70" s="20">
        <v>335.57</v>
      </c>
      <c r="G70" s="20">
        <v>1554.92</v>
      </c>
      <c r="H70" s="20"/>
    </row>
    <row r="71" spans="2:8" x14ac:dyDescent="0.25">
      <c r="B71" s="20">
        <v>6561</v>
      </c>
      <c r="C71" s="20">
        <v>3.25</v>
      </c>
      <c r="D71" s="20">
        <v>67.14</v>
      </c>
      <c r="E71" s="20">
        <v>6329.87</v>
      </c>
      <c r="F71" s="20">
        <v>337.89</v>
      </c>
      <c r="G71" s="20">
        <v>1560.26</v>
      </c>
      <c r="H71" s="20"/>
    </row>
    <row r="72" spans="2:8" x14ac:dyDescent="0.25">
      <c r="B72" s="20">
        <v>6655</v>
      </c>
      <c r="C72" s="20">
        <v>2.76</v>
      </c>
      <c r="D72" s="20">
        <v>58.48</v>
      </c>
      <c r="E72" s="20">
        <v>6423.74</v>
      </c>
      <c r="F72" s="20">
        <v>340.11</v>
      </c>
      <c r="G72" s="20">
        <v>1564.65</v>
      </c>
      <c r="H72" s="20"/>
    </row>
    <row r="73" spans="2:8" x14ac:dyDescent="0.25">
      <c r="B73" s="21">
        <v>6749</v>
      </c>
      <c r="C73" s="20">
        <v>2.9</v>
      </c>
      <c r="D73" s="20">
        <v>59.05</v>
      </c>
      <c r="E73" s="20">
        <v>6517.63</v>
      </c>
      <c r="F73" s="20">
        <v>342.52</v>
      </c>
      <c r="G73" s="20">
        <v>1568.62</v>
      </c>
      <c r="H73" s="20"/>
    </row>
    <row r="74" spans="2:8" x14ac:dyDescent="0.25">
      <c r="B74" s="21">
        <v>6844</v>
      </c>
      <c r="C74" s="20">
        <v>2.73</v>
      </c>
      <c r="D74" s="20">
        <v>50.18</v>
      </c>
      <c r="E74" s="20">
        <v>6612.51</v>
      </c>
      <c r="F74" s="20">
        <v>345.2</v>
      </c>
      <c r="G74" s="20">
        <v>1572.42</v>
      </c>
      <c r="H74" s="20"/>
    </row>
    <row r="75" spans="2:8" x14ac:dyDescent="0.25">
      <c r="B75" s="21">
        <v>6938</v>
      </c>
      <c r="C75" s="20">
        <v>1.94</v>
      </c>
      <c r="D75" s="20">
        <v>60.31</v>
      </c>
      <c r="E75" s="20">
        <v>6706.43</v>
      </c>
      <c r="F75" s="20">
        <v>347.42</v>
      </c>
      <c r="G75" s="20">
        <v>1575.52</v>
      </c>
      <c r="H75" s="20"/>
    </row>
    <row r="76" spans="2:8" x14ac:dyDescent="0.25">
      <c r="B76" s="21">
        <v>7033</v>
      </c>
      <c r="C76" s="20">
        <v>1.91</v>
      </c>
      <c r="D76" s="20">
        <v>43.39</v>
      </c>
      <c r="E76" s="20">
        <v>6801.38</v>
      </c>
      <c r="F76" s="20">
        <v>349.37</v>
      </c>
      <c r="G76" s="20">
        <v>1578</v>
      </c>
      <c r="H76" s="20"/>
    </row>
    <row r="77" spans="2:8" x14ac:dyDescent="0.25">
      <c r="B77" s="21">
        <v>7127</v>
      </c>
      <c r="C77" s="20">
        <v>1.41</v>
      </c>
      <c r="D77" s="20">
        <v>38.93</v>
      </c>
      <c r="E77" s="20">
        <v>6895.34</v>
      </c>
      <c r="F77" s="20">
        <v>351.41</v>
      </c>
      <c r="G77" s="20">
        <v>1579.81</v>
      </c>
      <c r="H77" s="20"/>
    </row>
    <row r="78" spans="2:8" x14ac:dyDescent="0.25">
      <c r="B78" s="21">
        <v>7222</v>
      </c>
      <c r="C78" s="20">
        <v>1.38</v>
      </c>
      <c r="D78" s="20">
        <v>21.28</v>
      </c>
      <c r="E78" s="20">
        <v>6990.31</v>
      </c>
      <c r="F78" s="20">
        <v>353.39</v>
      </c>
      <c r="G78" s="20">
        <v>1580.95</v>
      </c>
      <c r="H78" s="20"/>
    </row>
    <row r="79" spans="2:8" x14ac:dyDescent="0.25">
      <c r="B79" s="11">
        <v>7316</v>
      </c>
      <c r="C79" s="11">
        <v>1.93</v>
      </c>
      <c r="D79" s="11">
        <v>32.340000000000003</v>
      </c>
      <c r="E79" s="11">
        <v>7084.27</v>
      </c>
      <c r="F79" s="11">
        <v>355.78</v>
      </c>
      <c r="G79" s="20">
        <v>1582.21</v>
      </c>
      <c r="H79" s="20"/>
    </row>
    <row r="80" spans="2:8" x14ac:dyDescent="0.25">
      <c r="B80" s="11">
        <v>7411</v>
      </c>
      <c r="C80" s="11">
        <v>1.59</v>
      </c>
      <c r="D80" s="11">
        <v>37.700000000000003</v>
      </c>
      <c r="E80" s="11">
        <v>7179.23</v>
      </c>
      <c r="F80" s="11">
        <v>358.17</v>
      </c>
      <c r="G80" s="20">
        <v>1583.87</v>
      </c>
      <c r="H80" s="20"/>
    </row>
    <row r="81" spans="2:8" x14ac:dyDescent="0.25">
      <c r="B81" s="11">
        <v>7505</v>
      </c>
      <c r="C81" s="11">
        <v>1.07</v>
      </c>
      <c r="D81" s="11">
        <v>43.49</v>
      </c>
      <c r="E81" s="11">
        <v>7273.2</v>
      </c>
      <c r="F81" s="11">
        <v>359.84</v>
      </c>
      <c r="G81" s="20">
        <v>1585.28</v>
      </c>
      <c r="H81" s="20"/>
    </row>
    <row r="82" spans="2:8" x14ac:dyDescent="0.25">
      <c r="B82" s="11">
        <v>7600</v>
      </c>
      <c r="C82" s="11">
        <v>0.7</v>
      </c>
      <c r="D82" s="11">
        <v>36.29</v>
      </c>
      <c r="E82" s="11">
        <v>7368.19</v>
      </c>
      <c r="F82" s="11">
        <v>360.95</v>
      </c>
      <c r="G82" s="20">
        <v>1586.23</v>
      </c>
      <c r="H82" s="20"/>
    </row>
    <row r="83" spans="2:8" x14ac:dyDescent="0.25">
      <c r="B83" s="11">
        <v>7694</v>
      </c>
      <c r="C83" s="11">
        <v>0.53</v>
      </c>
      <c r="D83" s="11">
        <v>5.27</v>
      </c>
      <c r="E83" s="11">
        <v>7462.19</v>
      </c>
      <c r="F83" s="11">
        <v>361.85</v>
      </c>
      <c r="G83" s="20">
        <v>1586.61</v>
      </c>
      <c r="H83" s="20"/>
    </row>
    <row r="84" spans="2:8" x14ac:dyDescent="0.25">
      <c r="B84" s="11">
        <v>7789</v>
      </c>
      <c r="C84" s="11">
        <v>0.79</v>
      </c>
      <c r="D84" s="11">
        <v>340.74</v>
      </c>
      <c r="E84" s="11">
        <v>7557.18</v>
      </c>
      <c r="F84" s="11">
        <v>362.9</v>
      </c>
      <c r="G84" s="20">
        <v>1586.43</v>
      </c>
      <c r="H84" s="20"/>
    </row>
    <row r="85" spans="2:8" x14ac:dyDescent="0.25">
      <c r="B85" s="11">
        <v>7883</v>
      </c>
      <c r="C85" s="11">
        <v>1.67</v>
      </c>
      <c r="D85" s="11">
        <v>46.75</v>
      </c>
      <c r="E85" s="11">
        <v>7651.16</v>
      </c>
      <c r="F85" s="11">
        <v>364.45</v>
      </c>
      <c r="G85" s="20">
        <v>1587.22</v>
      </c>
      <c r="H85" s="20"/>
    </row>
    <row r="86" spans="2:8" x14ac:dyDescent="0.25">
      <c r="B86" s="11">
        <v>7978</v>
      </c>
      <c r="C86" s="11">
        <v>0.97</v>
      </c>
      <c r="D86" s="11">
        <v>19.059999999999999</v>
      </c>
      <c r="E86" s="11">
        <v>7746.14</v>
      </c>
      <c r="F86" s="11">
        <v>366.16</v>
      </c>
      <c r="G86" s="20">
        <v>1588.49</v>
      </c>
      <c r="H86" s="20"/>
    </row>
    <row r="87" spans="2:8" x14ac:dyDescent="0.25">
      <c r="B87" s="11">
        <v>8072</v>
      </c>
      <c r="C87" s="11">
        <v>1.85</v>
      </c>
      <c r="D87" s="11">
        <v>56.51</v>
      </c>
      <c r="E87" s="11">
        <v>7840.11</v>
      </c>
      <c r="F87" s="11">
        <v>367.75</v>
      </c>
      <c r="G87" s="20">
        <v>1590.01</v>
      </c>
      <c r="H87" s="20"/>
    </row>
    <row r="88" spans="2:8" x14ac:dyDescent="0.25">
      <c r="B88" s="11">
        <v>8167</v>
      </c>
      <c r="C88" s="11">
        <v>0.79</v>
      </c>
      <c r="D88" s="11">
        <v>55.45</v>
      </c>
      <c r="E88" s="11">
        <v>7935.08</v>
      </c>
      <c r="F88" s="11">
        <v>368.97</v>
      </c>
      <c r="G88" s="20">
        <v>1591.83</v>
      </c>
      <c r="H88" s="20"/>
    </row>
    <row r="89" spans="2:8" x14ac:dyDescent="0.25">
      <c r="B89" s="11">
        <v>8261</v>
      </c>
      <c r="C89" s="11">
        <v>2.46</v>
      </c>
      <c r="D89" s="11">
        <v>88.32</v>
      </c>
      <c r="E89" s="11">
        <v>8029.04</v>
      </c>
      <c r="F89" s="11">
        <v>369.4</v>
      </c>
      <c r="G89" s="20">
        <v>1594.38</v>
      </c>
      <c r="H89" s="20"/>
    </row>
    <row r="90" spans="2:8" x14ac:dyDescent="0.25">
      <c r="B90" s="11">
        <v>8356</v>
      </c>
      <c r="C90" s="11">
        <v>1.76</v>
      </c>
      <c r="D90" s="11">
        <v>83.84</v>
      </c>
      <c r="E90" s="11">
        <v>8123.98</v>
      </c>
      <c r="F90" s="11">
        <v>369.61</v>
      </c>
      <c r="G90" s="20">
        <v>1597.87</v>
      </c>
      <c r="H90" s="20"/>
    </row>
    <row r="91" spans="2:8" x14ac:dyDescent="0.25">
      <c r="B91" s="11">
        <v>8450</v>
      </c>
      <c r="C91" s="11">
        <v>1.93</v>
      </c>
      <c r="D91" s="11">
        <v>87.62</v>
      </c>
      <c r="E91" s="11">
        <v>8217.93</v>
      </c>
      <c r="F91" s="11">
        <v>369.83</v>
      </c>
      <c r="G91" s="20">
        <v>1600.89</v>
      </c>
      <c r="H91" s="20"/>
    </row>
    <row r="92" spans="2:8" x14ac:dyDescent="0.25">
      <c r="B92" s="11">
        <v>8545</v>
      </c>
      <c r="C92" s="11">
        <v>1.06</v>
      </c>
      <c r="D92" s="11">
        <v>83.66</v>
      </c>
      <c r="E92" s="11">
        <v>8312.9</v>
      </c>
      <c r="F92" s="11">
        <v>370</v>
      </c>
      <c r="G92" s="20">
        <v>1603.36</v>
      </c>
      <c r="H92" s="20"/>
    </row>
    <row r="93" spans="2:8" x14ac:dyDescent="0.25">
      <c r="B93" s="11">
        <v>8639</v>
      </c>
      <c r="C93" s="11">
        <v>1.32</v>
      </c>
      <c r="D93" s="11">
        <v>84.98</v>
      </c>
      <c r="E93" s="11">
        <v>8406.8799999999992</v>
      </c>
      <c r="F93" s="11">
        <v>370.19</v>
      </c>
      <c r="G93" s="20">
        <v>1605.3</v>
      </c>
      <c r="H93" s="20"/>
    </row>
    <row r="94" spans="2:8" x14ac:dyDescent="0.25">
      <c r="B94" s="11">
        <v>8734</v>
      </c>
      <c r="C94" s="11">
        <v>0.62</v>
      </c>
      <c r="D94" s="11">
        <v>100.98</v>
      </c>
      <c r="E94" s="11">
        <v>8501.86</v>
      </c>
      <c r="F94" s="11">
        <v>370.18</v>
      </c>
      <c r="G94" s="20">
        <v>1606.9</v>
      </c>
      <c r="H94" s="20"/>
    </row>
    <row r="95" spans="2:8" x14ac:dyDescent="0.25">
      <c r="B95" s="11">
        <v>8829</v>
      </c>
      <c r="C95" s="11">
        <v>0.14000000000000001</v>
      </c>
      <c r="D95" s="11">
        <v>317.38</v>
      </c>
      <c r="E95" s="11">
        <v>8596.86</v>
      </c>
      <c r="F95" s="11">
        <v>370.17</v>
      </c>
      <c r="G95" s="20">
        <v>1607.32</v>
      </c>
      <c r="H95" s="20"/>
    </row>
    <row r="96" spans="2:8" x14ac:dyDescent="0.25">
      <c r="B96" s="11">
        <v>8923</v>
      </c>
      <c r="C96" s="11">
        <v>0.79</v>
      </c>
      <c r="D96" s="11">
        <v>278.43</v>
      </c>
      <c r="E96" s="11">
        <v>8690.86</v>
      </c>
      <c r="F96" s="11">
        <v>370.35</v>
      </c>
      <c r="G96" s="20">
        <v>1606.6</v>
      </c>
      <c r="H96" s="20"/>
    </row>
    <row r="97" spans="2:8" x14ac:dyDescent="0.25">
      <c r="B97" s="11">
        <v>9018</v>
      </c>
      <c r="C97" s="11">
        <v>1.41</v>
      </c>
      <c r="D97" s="11">
        <v>269.11</v>
      </c>
      <c r="E97" s="11">
        <v>8785.84</v>
      </c>
      <c r="F97" s="11">
        <v>370.43</v>
      </c>
      <c r="G97" s="20">
        <v>1604.79</v>
      </c>
      <c r="H97" s="20"/>
    </row>
    <row r="98" spans="2:8" x14ac:dyDescent="0.25">
      <c r="B98" s="11">
        <v>9112</v>
      </c>
      <c r="C98" s="11">
        <v>1.58</v>
      </c>
      <c r="D98" s="11">
        <v>256.98</v>
      </c>
      <c r="E98" s="11">
        <v>8879.81</v>
      </c>
      <c r="F98" s="11">
        <v>370.12</v>
      </c>
      <c r="G98" s="20">
        <v>1602.37</v>
      </c>
      <c r="H98" s="20"/>
    </row>
    <row r="99" spans="2:8" x14ac:dyDescent="0.25">
      <c r="B99" s="11">
        <v>9207</v>
      </c>
      <c r="C99" s="11">
        <v>1.93</v>
      </c>
      <c r="D99" s="11">
        <v>265.69</v>
      </c>
      <c r="E99" s="11">
        <v>8974.76</v>
      </c>
      <c r="F99" s="11">
        <v>369.7</v>
      </c>
      <c r="G99" s="20">
        <v>1599.5</v>
      </c>
      <c r="H99" s="20"/>
    </row>
    <row r="100" spans="2:8" x14ac:dyDescent="0.25">
      <c r="B100" s="11">
        <v>9301</v>
      </c>
      <c r="C100" s="11">
        <v>2.4</v>
      </c>
      <c r="D100" s="11">
        <v>268.74</v>
      </c>
      <c r="E100" s="11">
        <v>9068.69</v>
      </c>
      <c r="F100" s="11">
        <v>369.54</v>
      </c>
      <c r="G100" s="20">
        <v>1595.95</v>
      </c>
      <c r="H100" s="20"/>
    </row>
    <row r="101" spans="2:8" x14ac:dyDescent="0.25">
      <c r="B101" s="11">
        <v>9396</v>
      </c>
      <c r="C101" s="11">
        <v>2.81</v>
      </c>
      <c r="D101" s="11">
        <v>264.27999999999997</v>
      </c>
      <c r="E101" s="11">
        <v>9163.6</v>
      </c>
      <c r="F101" s="11">
        <v>369.27</v>
      </c>
      <c r="G101" s="20">
        <v>1591.65</v>
      </c>
      <c r="H101" s="20"/>
    </row>
    <row r="102" spans="2:8" x14ac:dyDescent="0.25">
      <c r="B102" s="11">
        <v>9491</v>
      </c>
      <c r="C102" s="11">
        <v>3.08</v>
      </c>
      <c r="D102" s="11">
        <v>262.08</v>
      </c>
      <c r="E102" s="11">
        <v>9258.4699999999993</v>
      </c>
      <c r="F102" s="11">
        <v>368.68</v>
      </c>
      <c r="G102" s="20">
        <v>1586.8</v>
      </c>
      <c r="H102" s="20"/>
    </row>
    <row r="103" spans="2:8" x14ac:dyDescent="0.25">
      <c r="B103" s="11">
        <v>9585</v>
      </c>
      <c r="C103" s="11">
        <v>3.43</v>
      </c>
      <c r="D103" s="11">
        <v>262.61</v>
      </c>
      <c r="E103" s="11">
        <v>9352.32</v>
      </c>
      <c r="F103" s="11">
        <v>367.97</v>
      </c>
      <c r="G103" s="20">
        <v>1581.51</v>
      </c>
      <c r="H103" s="20"/>
    </row>
    <row r="104" spans="2:8" x14ac:dyDescent="0.25">
      <c r="B104" s="11">
        <v>9680</v>
      </c>
      <c r="C104" s="11">
        <v>2.81</v>
      </c>
      <c r="D104" s="11">
        <v>270.43</v>
      </c>
      <c r="E104" s="11">
        <v>9447.18</v>
      </c>
      <c r="F104" s="11">
        <v>367.62</v>
      </c>
      <c r="G104" s="20">
        <v>1576.36</v>
      </c>
      <c r="H104" s="20"/>
    </row>
    <row r="105" spans="2:8" x14ac:dyDescent="0.25">
      <c r="B105" s="11">
        <v>9774</v>
      </c>
      <c r="C105" s="11">
        <v>3.08</v>
      </c>
      <c r="D105" s="11">
        <v>273.16000000000003</v>
      </c>
      <c r="E105" s="11">
        <v>9541.0499999999993</v>
      </c>
      <c r="F105" s="11">
        <v>367.78</v>
      </c>
      <c r="G105" s="20">
        <v>1571.54</v>
      </c>
      <c r="H105" s="20"/>
    </row>
    <row r="106" spans="2:8" x14ac:dyDescent="0.25">
      <c r="B106" s="11">
        <v>9869</v>
      </c>
      <c r="C106" s="11">
        <v>3.22</v>
      </c>
      <c r="D106" s="11">
        <v>269.5</v>
      </c>
      <c r="E106" s="11">
        <v>9635.91</v>
      </c>
      <c r="F106" s="11">
        <v>367.9</v>
      </c>
      <c r="G106" s="20">
        <v>1566.32</v>
      </c>
      <c r="H106" s="20"/>
    </row>
    <row r="107" spans="2:8" x14ac:dyDescent="0.25">
      <c r="B107" s="11">
        <v>9964</v>
      </c>
      <c r="C107" s="11">
        <v>3.62</v>
      </c>
      <c r="D107" s="11">
        <v>265.66000000000003</v>
      </c>
      <c r="E107" s="11">
        <v>9730.74</v>
      </c>
      <c r="F107" s="11">
        <v>367.65</v>
      </c>
      <c r="G107" s="20">
        <v>1560.66</v>
      </c>
      <c r="H107" s="20"/>
    </row>
    <row r="108" spans="2:8" x14ac:dyDescent="0.25">
      <c r="B108" s="11">
        <v>10058</v>
      </c>
      <c r="C108" s="11">
        <v>4.68</v>
      </c>
      <c r="D108" s="11">
        <v>270.16000000000003</v>
      </c>
      <c r="E108" s="11">
        <v>9824.49</v>
      </c>
      <c r="F108" s="11">
        <v>367.43</v>
      </c>
      <c r="G108" s="20">
        <v>1553.87</v>
      </c>
      <c r="H108" s="20"/>
    </row>
    <row r="109" spans="2:8" x14ac:dyDescent="0.25">
      <c r="B109" s="11">
        <v>10153</v>
      </c>
      <c r="C109" s="11">
        <v>4.8600000000000003</v>
      </c>
      <c r="D109" s="11">
        <v>273.20999999999998</v>
      </c>
      <c r="E109" s="11">
        <v>9919.16</v>
      </c>
      <c r="F109" s="11">
        <v>367.67</v>
      </c>
      <c r="G109" s="20">
        <v>1545.98</v>
      </c>
      <c r="H109" s="20"/>
    </row>
    <row r="110" spans="2:8" x14ac:dyDescent="0.25">
      <c r="B110" s="11">
        <v>10247</v>
      </c>
      <c r="C110" s="11">
        <v>5.6</v>
      </c>
      <c r="D110" s="11">
        <v>270.23</v>
      </c>
      <c r="E110" s="11">
        <v>10012.77</v>
      </c>
      <c r="F110" s="11">
        <v>367.91</v>
      </c>
      <c r="G110" s="20">
        <v>1537.41</v>
      </c>
      <c r="H110" s="20"/>
    </row>
    <row r="111" spans="2:8" x14ac:dyDescent="0.25">
      <c r="B111" s="11">
        <v>10330</v>
      </c>
      <c r="C111" s="11">
        <v>5.54</v>
      </c>
      <c r="D111" s="11">
        <v>267.36</v>
      </c>
      <c r="E111" s="11">
        <v>10095.379999999999</v>
      </c>
      <c r="F111" s="11">
        <v>367.74</v>
      </c>
      <c r="G111" s="20">
        <v>1529.36</v>
      </c>
      <c r="H111" s="20"/>
    </row>
    <row r="112" spans="2:8" x14ac:dyDescent="0.25">
      <c r="B112" s="11">
        <v>10392</v>
      </c>
      <c r="C112" s="11">
        <v>5.54</v>
      </c>
      <c r="D112" s="11">
        <v>267.36</v>
      </c>
      <c r="E112" s="11">
        <v>10157.09</v>
      </c>
      <c r="F112" s="11">
        <v>367.47</v>
      </c>
      <c r="G112" s="20">
        <v>1523.38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2017-09-13T16:45:02Z</dcterms:modified>
</cp:coreProperties>
</file>