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326" codeName="{B7FE6334-C1A2-E50D-BD3D-5F4D41BBC2E3}"/>
  <workbookPr filterPrivacy="1" codeName="ThisWorkbook" defaultThemeVersion="124226"/>
  <bookViews>
    <workbookView xWindow="0" yWindow="0" windowWidth="28800" windowHeight="1279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Data!$B$2:$G$116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3" background="1" saveData="1">
    <textPr codePage="437" firstRow="3" sourceFile="C:\Users\User\Desktop\TR 321-23-597\TR 321-23-597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<sst xmlns="http://schemas.openxmlformats.org/spreadsheetml/2006/main" count="43" uniqueCount="39">
  <si>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</si>
  <si>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</si>
  <si>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</si>
  <si>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</si>
  <si>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</si>
  <si>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</si>
  <si>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</si>
  <si>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</si>
  <si>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</si>
  <si>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</si>
  <si>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</si>
  <si>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</si>
  <si>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</si>
  <si>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</si>
  <si>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</si>
  <si>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</si>
  <si>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</si>
  <si>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</si>
  <si>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</si>
  <si>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</si>
  <si>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</si>
  <si>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</si>
  <si>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</si>
  <si>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</si>
  <si>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</si>
  <si>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</si>
  <si>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</si>
  <si>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</si>
  <si>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</si>
  <si>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</si>
  <si>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</si>
  <si>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</si>
  <si>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</si>
  <si>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</si>
  <si>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</si>
  <si>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</si>
  <si>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TR 321-23-597</t>
  </si>
  <si>
    <t>Sec.23, T5S, R97W</t>
  </si>
  <si>
    <t>05-045-23463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</si>
</sst>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5A4E84A-1A4F-429E-B765-4FE1488AF6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284CFB5-4E28-45C2-898D-1D65F042995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AF585411-88F5-4C73-8344-3BD3952E829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6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8.5703125" style="3" customWidth="1"/>
    <col min="3" max="3" width="5.5703125" style="1" customWidth="1"/>
    <col min="4" max="4" width="6.5703125" style="1" customWidth="1"/>
    <col min="5" max="5" width="8.5703125" style="1" customWidth="1"/>
    <col min="6" max="6" width="7.5703125" style="1" customWidth="1"/>
    <col min="7" max="7" width="8.28515625" style="1" customWidth="1"/>
    <col min="8" max="8" width="7.28515625" style="1" customWidth="1"/>
    <col min="10" max="10" width="43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143</v>
      </c>
      <c r="C3" s="11">
        <v>0.97</v>
      </c>
      <c r="D3" s="11">
        <v>336.88</v>
      </c>
      <c r="E3" s="11">
        <v>142.99</v>
      </c>
      <c r="F3" s="11">
        <v>1.1100000000000001</v>
      </c>
      <c r="G3" s="20">
        <v>-0.48</v>
      </c>
      <c r="H3" s="20"/>
    </row>
    <row r="4" spans="1:10" ht="15.75" thickBot="1" x14ac:dyDescent="0.3">
      <c r="A4" s="5" t="s">
        <v>8</v>
      </c>
      <c r="B4" s="11">
        <v>173</v>
      </c>
      <c r="C4" s="11">
        <v>1.41</v>
      </c>
      <c r="D4" s="11">
        <v>345.67</v>
      </c>
      <c r="E4" s="11">
        <v>172.99</v>
      </c>
      <c r="F4" s="11">
        <v>1.7</v>
      </c>
      <c r="G4" s="20">
        <v>-0.67</v>
      </c>
      <c r="H4" s="20"/>
    </row>
    <row r="5" spans="1:10" ht="15.75" thickBot="1" x14ac:dyDescent="0.3">
      <c r="A5" s="8">
        <v>96850</v>
      </c>
      <c r="B5" s="11">
        <v>263</v>
      </c>
      <c r="C5" s="11">
        <v>3.52</v>
      </c>
      <c r="D5" s="11">
        <v>352.18</v>
      </c>
      <c r="E5" s="11">
        <v>262.89999999999998</v>
      </c>
      <c r="F5" s="11">
        <v>5.51</v>
      </c>
      <c r="G5" s="20">
        <v>-1.32</v>
      </c>
      <c r="H5" s="20"/>
    </row>
    <row r="6" spans="1:10" ht="15.75" thickBot="1" x14ac:dyDescent="0.3">
      <c r="A6" s="6" t="s">
        <v>9</v>
      </c>
      <c r="B6" s="11">
        <v>352</v>
      </c>
      <c r="C6" s="11">
        <v>5.81</v>
      </c>
      <c r="D6" s="11">
        <v>350.07</v>
      </c>
      <c r="E6" s="11">
        <v>351.6</v>
      </c>
      <c r="F6" s="11">
        <v>12.66</v>
      </c>
      <c r="G6" s="20">
        <v>-2.4700000000000002</v>
      </c>
      <c r="H6" s="20"/>
    </row>
    <row r="7" spans="1:10" ht="15.75" thickBot="1" x14ac:dyDescent="0.3">
      <c r="A7" s="9" t="s">
        <v>36</v>
      </c>
      <c r="B7" s="11">
        <v>442</v>
      </c>
      <c r="C7" s="11">
        <v>8.6199999999999992</v>
      </c>
      <c r="D7" s="11">
        <v>345.67</v>
      </c>
      <c r="E7" s="11">
        <v>440.88</v>
      </c>
      <c r="F7" s="11">
        <v>23.68</v>
      </c>
      <c r="G7" s="20">
        <v>-4.92</v>
      </c>
      <c r="H7" s="20"/>
    </row>
    <row r="8" spans="1:10" ht="15.75" thickBot="1" x14ac:dyDescent="0.3">
      <c r="A8" s="12" t="s">
        <v>12</v>
      </c>
      <c r="B8" s="11">
        <v>532</v>
      </c>
      <c r="C8" s="11">
        <v>10.73</v>
      </c>
      <c r="D8" s="11">
        <v>339.43</v>
      </c>
      <c r="E8" s="11">
        <v>529.59</v>
      </c>
      <c r="F8" s="11">
        <v>38.06</v>
      </c>
      <c r="G8" s="20">
        <v>-9.5299999999999994</v>
      </c>
      <c r="H8" s="20"/>
    </row>
    <row r="9" spans="1:10" ht="15.75" thickBot="1" x14ac:dyDescent="0.3">
      <c r="A9" s="9" t="s">
        <v>38</v>
      </c>
      <c r="B9" s="11">
        <v>601</v>
      </c>
      <c r="C9" s="11">
        <v>12.84</v>
      </c>
      <c r="D9" s="11">
        <v>332.92</v>
      </c>
      <c r="E9" s="11">
        <v>597.14</v>
      </c>
      <c r="F9" s="11">
        <v>50.91</v>
      </c>
      <c r="G9" s="20">
        <v>-15.28</v>
      </c>
      <c r="H9" s="20"/>
    </row>
    <row r="10" spans="1:10" ht="15.75" thickBot="1" x14ac:dyDescent="0.3">
      <c r="A10" s="10" t="s">
        <v>11</v>
      </c>
      <c r="B10" s="11">
        <v>690</v>
      </c>
      <c r="C10" s="11">
        <v>16.440000000000001</v>
      </c>
      <c r="D10" s="11">
        <v>330.49</v>
      </c>
      <c r="E10" s="11">
        <v>683.24</v>
      </c>
      <c r="F10" s="11">
        <v>70.680000000000007</v>
      </c>
      <c r="G10" s="20">
        <v>-25.99</v>
      </c>
      <c r="H10" s="20"/>
    </row>
    <row r="11" spans="1:10" ht="15.75" thickBot="1" x14ac:dyDescent="0.3">
      <c r="A11" s="16" t="s">
        <v>37</v>
      </c>
      <c r="B11" s="11">
        <v>779</v>
      </c>
      <c r="C11" s="11">
        <v>20.56</v>
      </c>
      <c r="D11" s="11">
        <v>331.07</v>
      </c>
      <c r="E11" s="11">
        <v>767.62</v>
      </c>
      <c r="F11" s="11">
        <v>95.33</v>
      </c>
      <c r="G11" s="20">
        <v>-39.76</v>
      </c>
      <c r="H11" s="20"/>
    </row>
    <row r="12" spans="1:10" ht="15.75" thickBot="1" x14ac:dyDescent="0.3">
      <c r="A12" s="10" t="s">
        <v>10</v>
      </c>
      <c r="B12" s="11">
        <v>868</v>
      </c>
      <c r="C12" s="11">
        <v>23.13</v>
      </c>
      <c r="D12" s="11">
        <v>329.85</v>
      </c>
      <c r="E12" s="11">
        <v>850.22</v>
      </c>
      <c r="F12" s="11">
        <v>124.13</v>
      </c>
      <c r="G12" s="20">
        <v>-56.1</v>
      </c>
      <c r="H12" s="20"/>
    </row>
    <row r="13" spans="1:10" ht="15.75" thickBot="1" x14ac:dyDescent="0.3">
      <c r="A13" s="15" t="s">
        <v>33</v>
      </c>
      <c r="B13" s="11">
        <v>958</v>
      </c>
      <c r="C13" s="11">
        <v>25.71</v>
      </c>
      <c r="D13" s="11">
        <v>326.18</v>
      </c>
      <c r="E13" s="11">
        <v>932.17</v>
      </c>
      <c r="F13" s="11">
        <v>155.63999999999999</v>
      </c>
      <c r="G13" s="20">
        <v>-75.849999999999994</v>
      </c>
      <c r="H13" s="20"/>
    </row>
    <row r="14" spans="1:10" ht="15.75" thickBot="1" x14ac:dyDescent="0.3">
      <c r="A14" s="10" t="s">
        <v>29</v>
      </c>
      <c r="B14" s="11">
        <v>1053</v>
      </c>
      <c r="C14" s="11">
        <v>28.75</v>
      </c>
      <c r="D14" s="11">
        <v>324.58999999999997</v>
      </c>
      <c r="E14" s="11">
        <v>1016.63</v>
      </c>
      <c r="F14" s="11">
        <v>191.39</v>
      </c>
      <c r="G14" s="20">
        <v>-100.56</v>
      </c>
      <c r="H14" s="20"/>
    </row>
    <row r="15" spans="1:10" ht="15.75" thickBot="1" x14ac:dyDescent="0.3">
      <c r="A15" t="str">
        <f>INDEX(Lookup!E2:E5,Lookup!F2)</f>
        <v>Directional</v>
      </c>
      <c r="B15" s="11">
        <v>1148</v>
      </c>
      <c r="C15" s="11">
        <v>30.89</v>
      </c>
      <c r="D15" s="11">
        <v>325.5</v>
      </c>
      <c r="E15" s="11">
        <v>1099.05</v>
      </c>
      <c r="F15" s="11">
        <v>230.11</v>
      </c>
      <c r="G15" s="20">
        <v>-127.62</v>
      </c>
      <c r="H15" s="20"/>
    </row>
    <row r="16" spans="1:10" ht="15.75" thickBot="1" x14ac:dyDescent="0.3">
      <c r="A16" s="10" t="s">
        <v>13</v>
      </c>
      <c r="B16" s="11">
        <v>1243</v>
      </c>
      <c r="C16" s="11">
        <v>30.87</v>
      </c>
      <c r="D16" s="11">
        <v>326.18</v>
      </c>
      <c r="E16" s="11">
        <v>1180.58</v>
      </c>
      <c r="F16" s="11">
        <v>270.45</v>
      </c>
      <c r="G16" s="20">
        <v>-155</v>
      </c>
      <c r="H16" s="20"/>
    </row>
    <row r="17" spans="1:8" ht="15.75" thickBot="1" x14ac:dyDescent="0.3">
      <c r="A17" t="str">
        <f>INDEX(Lookup!A2:A4,Lookup!B2)</f>
        <v>True</v>
      </c>
      <c r="B17" s="20">
        <v>1337</v>
      </c>
      <c r="C17" s="20">
        <v>31.3</v>
      </c>
      <c r="D17" s="20">
        <v>330.64</v>
      </c>
      <c r="E17" s="20">
        <v>1261.0899999999999</v>
      </c>
      <c r="F17" s="20">
        <v>311.77999999999997</v>
      </c>
      <c r="G17" s="20">
        <v>-180.39</v>
      </c>
      <c r="H17" s="20"/>
    </row>
    <row r="18" spans="1:8" ht="15.75" thickBot="1" x14ac:dyDescent="0.3">
      <c r="A18" s="10" t="s">
        <v>15</v>
      </c>
      <c r="B18" s="20">
        <v>1432</v>
      </c>
      <c r="C18" s="20">
        <v>32.1</v>
      </c>
      <c r="D18" s="20">
        <v>331.96</v>
      </c>
      <c r="E18" s="20">
        <v>1341.92</v>
      </c>
      <c r="F18" s="20">
        <v>355.56</v>
      </c>
      <c r="G18" s="20">
        <v>-204.36</v>
      </c>
      <c r="H18" s="20"/>
    </row>
    <row r="19" spans="1:8" x14ac:dyDescent="0.25">
      <c r="A19" t="e">
        <f>INDEX(Lookup!C2:C12,Lookup!D2)</f>
        <v>#VALUE!</v>
      </c>
      <c r="B19" s="20">
        <v>1527</v>
      </c>
      <c r="C19" s="20">
        <v>34.65</v>
      </c>
      <c r="D19" s="20">
        <v>331.61</v>
      </c>
      <c r="E19" s="20">
        <v>1421.25</v>
      </c>
      <c r="F19" s="20">
        <v>401.61</v>
      </c>
      <c r="G19" s="20">
        <v>-229.07</v>
      </c>
      <c r="H19" s="20"/>
    </row>
    <row r="20" spans="1:8" x14ac:dyDescent="0.25">
      <c r="B20" s="20">
        <v>1621</v>
      </c>
      <c r="C20" s="20">
        <v>35.44</v>
      </c>
      <c r="D20" s="20">
        <v>330.46</v>
      </c>
      <c r="E20" s="20">
        <v>1498.21</v>
      </c>
      <c r="F20" s="20">
        <v>448.83</v>
      </c>
      <c r="G20" s="20">
        <v>-255.21</v>
      </c>
      <c r="H20" s="20"/>
    </row>
    <row r="21" spans="1:8" x14ac:dyDescent="0.25">
      <c r="B21" s="20">
        <v>1716</v>
      </c>
      <c r="C21" s="20">
        <v>33.85</v>
      </c>
      <c r="D21" s="20">
        <v>331.52</v>
      </c>
      <c r="E21" s="20">
        <v>1576.36</v>
      </c>
      <c r="F21" s="20">
        <v>496.05</v>
      </c>
      <c r="G21" s="20">
        <v>-281.41000000000003</v>
      </c>
      <c r="H21" s="20"/>
    </row>
    <row r="22" spans="1:8" x14ac:dyDescent="0.25">
      <c r="B22" s="20">
        <v>1811</v>
      </c>
      <c r="C22" s="20">
        <v>32.15</v>
      </c>
      <c r="D22" s="20">
        <v>329.59</v>
      </c>
      <c r="E22" s="20">
        <v>1656.03</v>
      </c>
      <c r="F22" s="20">
        <v>541.11</v>
      </c>
      <c r="G22" s="20">
        <v>-306.82</v>
      </c>
      <c r="H22" s="20"/>
    </row>
    <row r="23" spans="1:8" x14ac:dyDescent="0.25">
      <c r="B23" s="20">
        <v>1906</v>
      </c>
      <c r="C23" s="20">
        <v>32.270000000000003</v>
      </c>
      <c r="D23" s="20">
        <v>328.53</v>
      </c>
      <c r="E23" s="20">
        <v>1736.41</v>
      </c>
      <c r="F23" s="20">
        <v>584.54</v>
      </c>
      <c r="G23" s="20">
        <v>-332.86</v>
      </c>
      <c r="H23" s="20"/>
    </row>
    <row r="24" spans="1:8" x14ac:dyDescent="0.25">
      <c r="B24" s="20">
        <v>2000</v>
      </c>
      <c r="C24" s="20">
        <v>33.409999999999997</v>
      </c>
      <c r="D24" s="20">
        <v>330.29</v>
      </c>
      <c r="E24" s="20">
        <v>1815.39</v>
      </c>
      <c r="F24" s="20">
        <v>628.41999999999996</v>
      </c>
      <c r="G24" s="20">
        <v>-358.79</v>
      </c>
      <c r="H24" s="20"/>
    </row>
    <row r="25" spans="1:8" x14ac:dyDescent="0.25">
      <c r="B25" s="20">
        <v>2095</v>
      </c>
      <c r="C25" s="20">
        <v>33.85</v>
      </c>
      <c r="D25" s="20">
        <v>330.99</v>
      </c>
      <c r="E25" s="20">
        <v>1894.49</v>
      </c>
      <c r="F25" s="20">
        <v>674.28</v>
      </c>
      <c r="G25" s="20">
        <v>-384.58</v>
      </c>
      <c r="H25" s="20"/>
    </row>
    <row r="26" spans="1:8" x14ac:dyDescent="0.25">
      <c r="B26" s="20">
        <v>2190</v>
      </c>
      <c r="C26" s="20">
        <v>34.21</v>
      </c>
      <c r="D26" s="20">
        <v>333.19</v>
      </c>
      <c r="E26" s="20">
        <v>1973.22</v>
      </c>
      <c r="F26" s="20">
        <v>721.26</v>
      </c>
      <c r="G26" s="20">
        <v>-409.46</v>
      </c>
      <c r="H26" s="20"/>
    </row>
    <row r="27" spans="1:8" x14ac:dyDescent="0.25">
      <c r="B27" s="20">
        <v>2285</v>
      </c>
      <c r="C27" s="20">
        <v>33.24</v>
      </c>
      <c r="D27" s="20">
        <v>333.28</v>
      </c>
      <c r="E27" s="20">
        <v>2052.2399999999998</v>
      </c>
      <c r="F27" s="20">
        <v>768.35</v>
      </c>
      <c r="G27" s="20">
        <v>-433.21</v>
      </c>
      <c r="H27" s="20"/>
    </row>
    <row r="28" spans="1:8" x14ac:dyDescent="0.25">
      <c r="B28" s="20">
        <v>2380</v>
      </c>
      <c r="C28" s="20">
        <v>32.36</v>
      </c>
      <c r="D28" s="20">
        <v>330.64</v>
      </c>
      <c r="E28" s="20">
        <v>2132.09</v>
      </c>
      <c r="F28" s="20">
        <v>813.77</v>
      </c>
      <c r="G28" s="20">
        <v>-457.39</v>
      </c>
      <c r="H28" s="20"/>
    </row>
    <row r="29" spans="1:8" x14ac:dyDescent="0.25">
      <c r="B29" s="20">
        <v>2475</v>
      </c>
      <c r="C29" s="20">
        <v>31.74</v>
      </c>
      <c r="D29" s="20">
        <v>328.09</v>
      </c>
      <c r="E29" s="20">
        <v>2212.62</v>
      </c>
      <c r="F29" s="20">
        <v>857.14</v>
      </c>
      <c r="G29" s="20">
        <v>-483.06</v>
      </c>
      <c r="H29" s="20"/>
    </row>
    <row r="30" spans="1:8" x14ac:dyDescent="0.25">
      <c r="B30" s="20">
        <v>2569</v>
      </c>
      <c r="C30" s="20">
        <v>31.3</v>
      </c>
      <c r="D30" s="20">
        <v>326.77</v>
      </c>
      <c r="E30" s="20">
        <v>2292.75</v>
      </c>
      <c r="F30" s="20">
        <v>898.55</v>
      </c>
      <c r="G30" s="20">
        <v>-509.51</v>
      </c>
      <c r="H30" s="20"/>
    </row>
    <row r="31" spans="1:8" x14ac:dyDescent="0.25">
      <c r="B31" s="20">
        <v>2664</v>
      </c>
      <c r="C31" s="20">
        <v>31.57</v>
      </c>
      <c r="D31" s="20">
        <v>328.09</v>
      </c>
      <c r="E31" s="20">
        <v>2373.81</v>
      </c>
      <c r="F31" s="20">
        <v>940.31</v>
      </c>
      <c r="G31" s="20">
        <v>-536.17999999999995</v>
      </c>
      <c r="H31" s="20"/>
    </row>
    <row r="32" spans="1:8" x14ac:dyDescent="0.25">
      <c r="B32" s="20">
        <v>2759</v>
      </c>
      <c r="C32" s="20">
        <v>29.61</v>
      </c>
      <c r="D32" s="20">
        <v>329.49</v>
      </c>
      <c r="E32" s="20">
        <v>2455.58</v>
      </c>
      <c r="F32" s="20">
        <v>981.64</v>
      </c>
      <c r="G32" s="20">
        <v>-561.24</v>
      </c>
      <c r="H32" s="20"/>
    </row>
    <row r="33" spans="2:8" x14ac:dyDescent="0.25">
      <c r="B33" s="20">
        <v>2854</v>
      </c>
      <c r="C33" s="20">
        <v>30.61</v>
      </c>
      <c r="D33" s="20">
        <v>328.09</v>
      </c>
      <c r="E33" s="20">
        <v>2537.7600000000002</v>
      </c>
      <c r="F33" s="20">
        <v>1022.39</v>
      </c>
      <c r="G33" s="20">
        <v>-585.94000000000005</v>
      </c>
      <c r="H33" s="20"/>
    </row>
    <row r="34" spans="2:8" x14ac:dyDescent="0.25">
      <c r="B34" s="20">
        <v>2949</v>
      </c>
      <c r="C34" s="20">
        <v>29.18</v>
      </c>
      <c r="D34" s="20">
        <v>326.05</v>
      </c>
      <c r="E34" s="20">
        <v>2620.12</v>
      </c>
      <c r="F34" s="20">
        <v>1062.1400000000001</v>
      </c>
      <c r="G34" s="20">
        <v>-611.66</v>
      </c>
      <c r="H34" s="20"/>
    </row>
    <row r="35" spans="2:8" x14ac:dyDescent="0.25">
      <c r="B35" s="20">
        <v>3063</v>
      </c>
      <c r="C35" s="20">
        <v>27.37</v>
      </c>
      <c r="D35" s="20">
        <v>323.91000000000003</v>
      </c>
      <c r="E35" s="20">
        <v>2720.52</v>
      </c>
      <c r="F35" s="20">
        <v>1106.3699999999999</v>
      </c>
      <c r="G35" s="20">
        <v>-642.62</v>
      </c>
      <c r="H35" s="20"/>
    </row>
    <row r="36" spans="2:8" x14ac:dyDescent="0.25">
      <c r="B36" s="20">
        <v>3157</v>
      </c>
      <c r="C36" s="20">
        <v>29.46</v>
      </c>
      <c r="D36" s="20">
        <v>324.93</v>
      </c>
      <c r="E36" s="20">
        <v>2803.19</v>
      </c>
      <c r="F36" s="20">
        <v>1142.76</v>
      </c>
      <c r="G36" s="20">
        <v>-668.64</v>
      </c>
      <c r="H36" s="20"/>
    </row>
    <row r="37" spans="2:8" x14ac:dyDescent="0.25">
      <c r="B37" s="20">
        <v>3252</v>
      </c>
      <c r="C37" s="20">
        <v>30.13</v>
      </c>
      <c r="D37" s="20">
        <v>327.45</v>
      </c>
      <c r="E37" s="20">
        <v>2885.64</v>
      </c>
      <c r="F37" s="20">
        <v>1181.98</v>
      </c>
      <c r="G37" s="20">
        <v>-694.89</v>
      </c>
      <c r="H37" s="20"/>
    </row>
    <row r="38" spans="2:8" x14ac:dyDescent="0.25">
      <c r="B38" s="20">
        <v>3346</v>
      </c>
      <c r="C38" s="20">
        <v>29.73</v>
      </c>
      <c r="D38" s="20">
        <v>325.87</v>
      </c>
      <c r="E38" s="20">
        <v>2967.1</v>
      </c>
      <c r="F38" s="20">
        <v>1221.1600000000001</v>
      </c>
      <c r="G38" s="20">
        <v>-720.66</v>
      </c>
      <c r="H38" s="20"/>
    </row>
    <row r="39" spans="2:8" x14ac:dyDescent="0.25">
      <c r="B39" s="20">
        <v>3440</v>
      </c>
      <c r="C39" s="20">
        <v>30.78</v>
      </c>
      <c r="D39" s="20">
        <v>329.06</v>
      </c>
      <c r="E39" s="20">
        <v>3048.3</v>
      </c>
      <c r="F39" s="20">
        <v>1261.08</v>
      </c>
      <c r="G39" s="20">
        <v>-746.11</v>
      </c>
      <c r="H39" s="20"/>
    </row>
    <row r="40" spans="2:8" x14ac:dyDescent="0.25">
      <c r="B40" s="20">
        <v>3534</v>
      </c>
      <c r="C40" s="20">
        <v>30.19</v>
      </c>
      <c r="D40" s="20">
        <v>328.55</v>
      </c>
      <c r="E40" s="20">
        <v>3129.31</v>
      </c>
      <c r="F40" s="20">
        <v>1301.8800000000001</v>
      </c>
      <c r="G40" s="20">
        <v>-770.8</v>
      </c>
      <c r="H40" s="20"/>
    </row>
    <row r="41" spans="2:8" x14ac:dyDescent="0.25">
      <c r="B41" s="20">
        <v>3629</v>
      </c>
      <c r="C41" s="20">
        <v>29.77</v>
      </c>
      <c r="D41" s="20">
        <v>329.98</v>
      </c>
      <c r="E41" s="20">
        <v>3211.6</v>
      </c>
      <c r="F41" s="20">
        <v>1342.68</v>
      </c>
      <c r="G41" s="20">
        <v>-795.07</v>
      </c>
      <c r="H41" s="20"/>
    </row>
    <row r="42" spans="2:8" x14ac:dyDescent="0.25">
      <c r="B42" s="20">
        <v>3723</v>
      </c>
      <c r="C42" s="20">
        <v>29.81</v>
      </c>
      <c r="D42" s="20">
        <v>328.53</v>
      </c>
      <c r="E42" s="20">
        <v>3293.18</v>
      </c>
      <c r="F42" s="20">
        <v>1382.81</v>
      </c>
      <c r="G42" s="20">
        <v>-818.94</v>
      </c>
      <c r="H42" s="20"/>
    </row>
    <row r="43" spans="2:8" x14ac:dyDescent="0.25">
      <c r="B43" s="20">
        <v>3818</v>
      </c>
      <c r="C43" s="20">
        <v>29.28</v>
      </c>
      <c r="D43" s="20">
        <v>329.23</v>
      </c>
      <c r="E43" s="20">
        <v>3375.82</v>
      </c>
      <c r="F43" s="20">
        <v>1422.91</v>
      </c>
      <c r="G43" s="20">
        <v>-843.15</v>
      </c>
      <c r="H43" s="20"/>
    </row>
    <row r="44" spans="2:8" x14ac:dyDescent="0.25">
      <c r="B44" s="20">
        <v>3913</v>
      </c>
      <c r="C44" s="20">
        <v>29.99</v>
      </c>
      <c r="D44" s="20">
        <v>332.4</v>
      </c>
      <c r="E44" s="20">
        <v>3458.4</v>
      </c>
      <c r="F44" s="20">
        <v>1463.92</v>
      </c>
      <c r="G44" s="20">
        <v>-866.04</v>
      </c>
      <c r="H44" s="20"/>
    </row>
    <row r="45" spans="2:8" x14ac:dyDescent="0.25">
      <c r="B45" s="20">
        <v>4007</v>
      </c>
      <c r="C45" s="20">
        <v>29.72</v>
      </c>
      <c r="D45" s="20">
        <v>334.07</v>
      </c>
      <c r="E45" s="20">
        <v>3539.93</v>
      </c>
      <c r="F45" s="20">
        <v>1505.69</v>
      </c>
      <c r="G45" s="20">
        <v>-887.11</v>
      </c>
      <c r="H45" s="20"/>
    </row>
    <row r="46" spans="2:8" x14ac:dyDescent="0.25">
      <c r="B46" s="20">
        <v>4102</v>
      </c>
      <c r="C46" s="20">
        <v>31.07</v>
      </c>
      <c r="D46" s="20">
        <v>333.09</v>
      </c>
      <c r="E46" s="20">
        <v>3621.87</v>
      </c>
      <c r="F46" s="20">
        <v>1548.73</v>
      </c>
      <c r="G46" s="20">
        <v>-908.51</v>
      </c>
      <c r="H46" s="20"/>
    </row>
    <row r="47" spans="2:8" x14ac:dyDescent="0.25">
      <c r="B47" s="20">
        <v>4196</v>
      </c>
      <c r="C47" s="20">
        <v>31.92</v>
      </c>
      <c r="D47" s="20">
        <v>333.01</v>
      </c>
      <c r="E47" s="20">
        <v>3702.02</v>
      </c>
      <c r="F47" s="20">
        <v>1592.51</v>
      </c>
      <c r="G47" s="20">
        <v>-930.76</v>
      </c>
      <c r="H47" s="20"/>
    </row>
    <row r="48" spans="2:8" x14ac:dyDescent="0.25">
      <c r="B48" s="20">
        <v>4290</v>
      </c>
      <c r="C48" s="20">
        <v>31.3</v>
      </c>
      <c r="D48" s="20">
        <v>332.66</v>
      </c>
      <c r="E48" s="20">
        <v>3782.07</v>
      </c>
      <c r="F48" s="20">
        <v>1636.34</v>
      </c>
      <c r="G48" s="20">
        <v>-953.25</v>
      </c>
      <c r="H48" s="20"/>
    </row>
    <row r="49" spans="2:8" x14ac:dyDescent="0.25">
      <c r="B49" s="20">
        <v>4385</v>
      </c>
      <c r="C49" s="20">
        <v>29.37</v>
      </c>
      <c r="D49" s="20">
        <v>331.52</v>
      </c>
      <c r="E49" s="20">
        <v>3864.06</v>
      </c>
      <c r="F49" s="20">
        <v>1678.74</v>
      </c>
      <c r="G49" s="20">
        <v>-975.7</v>
      </c>
      <c r="H49" s="20"/>
    </row>
    <row r="50" spans="2:8" x14ac:dyDescent="0.25">
      <c r="B50" s="20">
        <v>4480</v>
      </c>
      <c r="C50" s="20">
        <v>29.06</v>
      </c>
      <c r="D50" s="20">
        <v>332.38</v>
      </c>
      <c r="E50" s="20">
        <v>3946.98</v>
      </c>
      <c r="F50" s="20">
        <v>1719.66</v>
      </c>
      <c r="G50" s="20">
        <v>-997.5</v>
      </c>
      <c r="H50" s="20"/>
    </row>
    <row r="51" spans="2:8" x14ac:dyDescent="0.25">
      <c r="B51" s="20">
        <v>4575</v>
      </c>
      <c r="C51" s="20">
        <v>27.15</v>
      </c>
      <c r="D51" s="20">
        <v>331.58</v>
      </c>
      <c r="E51" s="20">
        <v>4030.77</v>
      </c>
      <c r="F51" s="20">
        <v>1759.17</v>
      </c>
      <c r="G51" s="20">
        <v>-1018.52</v>
      </c>
      <c r="H51" s="20"/>
    </row>
    <row r="52" spans="2:8" x14ac:dyDescent="0.25">
      <c r="B52" s="20">
        <v>4670</v>
      </c>
      <c r="C52" s="20">
        <v>27.7</v>
      </c>
      <c r="D52" s="20">
        <v>333.98</v>
      </c>
      <c r="E52" s="20">
        <v>4115.1000000000004</v>
      </c>
      <c r="F52" s="20">
        <v>1798.08</v>
      </c>
      <c r="G52" s="20">
        <v>-1038.52</v>
      </c>
      <c r="H52" s="20"/>
    </row>
    <row r="53" spans="2:8" x14ac:dyDescent="0.25">
      <c r="B53" s="20">
        <v>4765</v>
      </c>
      <c r="C53" s="20">
        <v>26.38</v>
      </c>
      <c r="D53" s="20">
        <v>333.19</v>
      </c>
      <c r="E53" s="20">
        <v>4199.71</v>
      </c>
      <c r="F53" s="20">
        <v>1836.76</v>
      </c>
      <c r="G53" s="20">
        <v>-1057.73</v>
      </c>
      <c r="H53" s="20"/>
    </row>
    <row r="54" spans="2:8" x14ac:dyDescent="0.25">
      <c r="B54" s="20">
        <v>4860</v>
      </c>
      <c r="C54" s="20">
        <v>25.21</v>
      </c>
      <c r="D54" s="20">
        <v>333.03</v>
      </c>
      <c r="E54" s="20">
        <v>4285.25</v>
      </c>
      <c r="F54" s="20">
        <v>1873.63</v>
      </c>
      <c r="G54" s="20">
        <v>-1076.42</v>
      </c>
      <c r="H54" s="20"/>
    </row>
    <row r="55" spans="2:8" x14ac:dyDescent="0.25">
      <c r="B55" s="20">
        <v>4955</v>
      </c>
      <c r="C55" s="20">
        <v>23.83</v>
      </c>
      <c r="D55" s="20">
        <v>332.66</v>
      </c>
      <c r="E55" s="20">
        <v>4371.68</v>
      </c>
      <c r="F55" s="20">
        <v>1908.71</v>
      </c>
      <c r="G55" s="20">
        <v>-1094.4100000000001</v>
      </c>
      <c r="H55" s="20"/>
    </row>
    <row r="56" spans="2:8" x14ac:dyDescent="0.25">
      <c r="B56" s="20">
        <v>5049</v>
      </c>
      <c r="C56" s="20">
        <v>22.86</v>
      </c>
      <c r="D56" s="20">
        <v>332.75</v>
      </c>
      <c r="E56" s="20">
        <v>4457.9799999999996</v>
      </c>
      <c r="F56" s="20">
        <v>1941.81</v>
      </c>
      <c r="G56" s="20">
        <v>-1111.5</v>
      </c>
      <c r="H56" s="20"/>
    </row>
    <row r="57" spans="2:8" x14ac:dyDescent="0.25">
      <c r="B57" s="20">
        <v>5143</v>
      </c>
      <c r="C57" s="20">
        <v>21.54</v>
      </c>
      <c r="D57" s="20">
        <v>332.13</v>
      </c>
      <c r="E57" s="20">
        <v>4545.01</v>
      </c>
      <c r="F57" s="20">
        <v>1973.3</v>
      </c>
      <c r="G57" s="20">
        <v>-1127.92</v>
      </c>
      <c r="H57" s="20"/>
    </row>
    <row r="58" spans="2:8" x14ac:dyDescent="0.25">
      <c r="B58" s="20">
        <v>5238</v>
      </c>
      <c r="C58" s="20">
        <v>21.46</v>
      </c>
      <c r="D58" s="20">
        <v>333.71</v>
      </c>
      <c r="E58" s="20">
        <v>4633.3999999999996</v>
      </c>
      <c r="F58" s="20">
        <v>2004.3</v>
      </c>
      <c r="G58" s="20">
        <v>-1143.77</v>
      </c>
      <c r="H58" s="20"/>
    </row>
    <row r="59" spans="2:8" x14ac:dyDescent="0.25">
      <c r="B59" s="20">
        <v>5333</v>
      </c>
      <c r="C59" s="20">
        <v>20.49</v>
      </c>
      <c r="D59" s="20">
        <v>333.54</v>
      </c>
      <c r="E59" s="20">
        <v>4722.1099999999997</v>
      </c>
      <c r="F59" s="20">
        <v>2034.76</v>
      </c>
      <c r="G59" s="20">
        <v>-1158.8800000000001</v>
      </c>
      <c r="H59" s="20"/>
    </row>
    <row r="60" spans="2:8" x14ac:dyDescent="0.25">
      <c r="B60" s="20">
        <v>5427</v>
      </c>
      <c r="C60" s="20">
        <v>18.55</v>
      </c>
      <c r="D60" s="20">
        <v>333.45</v>
      </c>
      <c r="E60" s="20">
        <v>4810.7</v>
      </c>
      <c r="F60" s="20">
        <v>2062.87</v>
      </c>
      <c r="G60" s="20">
        <v>-1172.8900000000001</v>
      </c>
      <c r="H60" s="20"/>
    </row>
    <row r="61" spans="2:8" x14ac:dyDescent="0.25">
      <c r="B61" s="20">
        <v>5522</v>
      </c>
      <c r="C61" s="20">
        <v>19.52</v>
      </c>
      <c r="D61" s="20">
        <v>331.69</v>
      </c>
      <c r="E61" s="20">
        <v>4900.5</v>
      </c>
      <c r="F61" s="20">
        <v>2090.36</v>
      </c>
      <c r="G61" s="20">
        <v>-1187.18</v>
      </c>
      <c r="H61" s="20"/>
    </row>
    <row r="62" spans="2:8" x14ac:dyDescent="0.25">
      <c r="B62" s="20">
        <v>5616</v>
      </c>
      <c r="C62" s="20">
        <v>18.03</v>
      </c>
      <c r="D62" s="20">
        <v>331.52</v>
      </c>
      <c r="E62" s="20">
        <v>4989.5</v>
      </c>
      <c r="F62" s="20">
        <v>2116.98</v>
      </c>
      <c r="G62" s="20">
        <v>-1201.56</v>
      </c>
      <c r="H62" s="20"/>
    </row>
    <row r="63" spans="2:8" x14ac:dyDescent="0.25">
      <c r="B63" s="20">
        <v>5711</v>
      </c>
      <c r="C63" s="20">
        <v>17.059999999999999</v>
      </c>
      <c r="D63" s="20">
        <v>328.53</v>
      </c>
      <c r="E63" s="20">
        <v>5080.08</v>
      </c>
      <c r="F63" s="20">
        <v>2141.7800000000002</v>
      </c>
      <c r="G63" s="20">
        <v>-1215.8499999999999</v>
      </c>
      <c r="H63" s="20"/>
    </row>
    <row r="64" spans="2:8" x14ac:dyDescent="0.25">
      <c r="B64" s="20">
        <v>5805</v>
      </c>
      <c r="C64" s="20">
        <v>16.27</v>
      </c>
      <c r="D64" s="20">
        <v>325.45</v>
      </c>
      <c r="E64" s="20">
        <v>5170.13</v>
      </c>
      <c r="F64" s="20">
        <v>2164.39</v>
      </c>
      <c r="G64" s="20">
        <v>-1230.51</v>
      </c>
      <c r="H64" s="20"/>
    </row>
    <row r="65" spans="2:8" x14ac:dyDescent="0.25">
      <c r="B65" s="20">
        <v>5900</v>
      </c>
      <c r="C65" s="20">
        <v>15.48</v>
      </c>
      <c r="D65" s="20">
        <v>323.17</v>
      </c>
      <c r="E65" s="20">
        <v>5261.51</v>
      </c>
      <c r="F65" s="20">
        <v>2185.5</v>
      </c>
      <c r="G65" s="20">
        <v>-1245.6600000000001</v>
      </c>
      <c r="H65" s="20"/>
    </row>
    <row r="66" spans="2:8" x14ac:dyDescent="0.25">
      <c r="B66" s="20">
        <v>5994</v>
      </c>
      <c r="C66" s="20">
        <v>15.74</v>
      </c>
      <c r="D66" s="20">
        <v>324.31</v>
      </c>
      <c r="E66" s="20">
        <v>5352.04</v>
      </c>
      <c r="F66" s="20">
        <v>2205.9</v>
      </c>
      <c r="G66" s="20">
        <v>-1260.6199999999999</v>
      </c>
      <c r="H66" s="20"/>
    </row>
    <row r="67" spans="2:8" x14ac:dyDescent="0.25">
      <c r="B67" s="20">
        <v>6089</v>
      </c>
      <c r="C67" s="20">
        <v>14.51</v>
      </c>
      <c r="D67" s="20">
        <v>330.2</v>
      </c>
      <c r="E67" s="20">
        <v>5443.76</v>
      </c>
      <c r="F67" s="20">
        <v>2226.69</v>
      </c>
      <c r="G67" s="20">
        <v>-1274.05</v>
      </c>
      <c r="H67" s="20"/>
    </row>
    <row r="68" spans="2:8" x14ac:dyDescent="0.25">
      <c r="B68" s="20">
        <v>6183</v>
      </c>
      <c r="C68" s="20">
        <v>12.66</v>
      </c>
      <c r="D68" s="20">
        <v>333.28</v>
      </c>
      <c r="E68" s="20">
        <v>5535.12</v>
      </c>
      <c r="F68" s="20">
        <v>2246.11</v>
      </c>
      <c r="G68" s="20">
        <v>-1284.54</v>
      </c>
      <c r="H68" s="20"/>
    </row>
    <row r="69" spans="2:8" x14ac:dyDescent="0.25">
      <c r="B69" s="20">
        <v>6277</v>
      </c>
      <c r="C69" s="20">
        <v>11.78</v>
      </c>
      <c r="D69" s="20">
        <v>332.66</v>
      </c>
      <c r="E69" s="20">
        <v>5626.99</v>
      </c>
      <c r="F69" s="20">
        <v>2263.84</v>
      </c>
      <c r="G69" s="20">
        <v>-1293.58</v>
      </c>
      <c r="H69" s="20"/>
    </row>
    <row r="70" spans="2:8" x14ac:dyDescent="0.25">
      <c r="B70" s="20">
        <v>6372</v>
      </c>
      <c r="C70" s="20">
        <v>9.94</v>
      </c>
      <c r="D70" s="20">
        <v>336.26</v>
      </c>
      <c r="E70" s="20">
        <v>5720.29</v>
      </c>
      <c r="F70" s="20">
        <v>2279.96</v>
      </c>
      <c r="G70" s="20">
        <v>-1301.33</v>
      </c>
      <c r="H70" s="20"/>
    </row>
    <row r="71" spans="2:8" x14ac:dyDescent="0.25">
      <c r="B71" s="20">
        <v>6466</v>
      </c>
      <c r="C71" s="20">
        <v>9.02</v>
      </c>
      <c r="D71" s="20">
        <v>337.47</v>
      </c>
      <c r="E71" s="20">
        <v>5813</v>
      </c>
      <c r="F71" s="20">
        <v>2294.19</v>
      </c>
      <c r="G71" s="20">
        <v>-1307.42</v>
      </c>
      <c r="H71" s="20"/>
    </row>
    <row r="72" spans="2:8" x14ac:dyDescent="0.25">
      <c r="B72" s="20">
        <v>6561</v>
      </c>
      <c r="C72" s="20">
        <v>8.09</v>
      </c>
      <c r="D72" s="20">
        <v>335.12</v>
      </c>
      <c r="E72" s="20">
        <v>5906.95</v>
      </c>
      <c r="F72" s="20">
        <v>2307.13</v>
      </c>
      <c r="G72" s="20">
        <v>-1313.09</v>
      </c>
      <c r="H72" s="20"/>
    </row>
    <row r="73" spans="2:8" x14ac:dyDescent="0.25">
      <c r="B73" s="21">
        <v>6655</v>
      </c>
      <c r="C73" s="20">
        <v>6.6</v>
      </c>
      <c r="D73" s="20">
        <v>335.3</v>
      </c>
      <c r="E73" s="20">
        <v>6000.17</v>
      </c>
      <c r="F73" s="20">
        <v>2318.04</v>
      </c>
      <c r="G73" s="20">
        <v>-1318.13</v>
      </c>
      <c r="H73" s="20"/>
    </row>
    <row r="74" spans="2:8" x14ac:dyDescent="0.25">
      <c r="B74" s="21">
        <v>6750</v>
      </c>
      <c r="C74" s="20">
        <v>5.08</v>
      </c>
      <c r="D74" s="20">
        <v>338.6</v>
      </c>
      <c r="E74" s="20">
        <v>6094.68</v>
      </c>
      <c r="F74" s="20">
        <v>2326.92</v>
      </c>
      <c r="G74" s="20">
        <v>-1321.94</v>
      </c>
      <c r="H74" s="20"/>
    </row>
    <row r="75" spans="2:8" x14ac:dyDescent="0.25">
      <c r="B75" s="21">
        <v>6844</v>
      </c>
      <c r="C75" s="20">
        <v>4.4800000000000004</v>
      </c>
      <c r="D75" s="20">
        <v>333.19</v>
      </c>
      <c r="E75" s="20">
        <v>6188.35</v>
      </c>
      <c r="F75" s="20">
        <v>2334.0700000000002</v>
      </c>
      <c r="G75" s="20">
        <v>-1325.12</v>
      </c>
      <c r="H75" s="20"/>
    </row>
    <row r="76" spans="2:8" x14ac:dyDescent="0.25">
      <c r="B76" s="21">
        <v>6939</v>
      </c>
      <c r="C76" s="20">
        <v>3.96</v>
      </c>
      <c r="D76" s="20">
        <v>337.23</v>
      </c>
      <c r="E76" s="20">
        <v>6283.09</v>
      </c>
      <c r="F76" s="20">
        <v>2340.41</v>
      </c>
      <c r="G76" s="20">
        <v>-1328.06</v>
      </c>
      <c r="H76" s="20"/>
    </row>
    <row r="77" spans="2:8" x14ac:dyDescent="0.25">
      <c r="B77" s="21">
        <v>7033</v>
      </c>
      <c r="C77" s="20">
        <v>2.5499999999999998</v>
      </c>
      <c r="D77" s="20">
        <v>328.18</v>
      </c>
      <c r="E77" s="20">
        <v>6376.94</v>
      </c>
      <c r="F77" s="20">
        <v>2345.1799999999998</v>
      </c>
      <c r="G77" s="20">
        <v>-1330.42</v>
      </c>
      <c r="H77" s="20"/>
    </row>
    <row r="78" spans="2:8" x14ac:dyDescent="0.25">
      <c r="B78" s="21">
        <v>7128</v>
      </c>
      <c r="C78" s="20">
        <v>2.29</v>
      </c>
      <c r="D78" s="20">
        <v>327.56</v>
      </c>
      <c r="E78" s="20">
        <v>6471.85</v>
      </c>
      <c r="F78" s="20">
        <v>2348.5700000000002</v>
      </c>
      <c r="G78" s="20">
        <v>-1332.55</v>
      </c>
      <c r="H78" s="20"/>
    </row>
    <row r="79" spans="2:8" x14ac:dyDescent="0.25">
      <c r="B79" s="11">
        <v>7222</v>
      </c>
      <c r="C79" s="11">
        <v>2.4</v>
      </c>
      <c r="D79" s="11">
        <v>319.89</v>
      </c>
      <c r="E79" s="11">
        <v>6565.78</v>
      </c>
      <c r="F79" s="11">
        <v>2351.66</v>
      </c>
      <c r="G79" s="20">
        <v>-1334.83</v>
      </c>
      <c r="H79" s="20"/>
    </row>
    <row r="80" spans="2:8" x14ac:dyDescent="0.25">
      <c r="B80" s="11">
        <v>7317</v>
      </c>
      <c r="C80" s="11">
        <v>2.29</v>
      </c>
      <c r="D80" s="11">
        <v>310.95</v>
      </c>
      <c r="E80" s="11">
        <v>6660.7</v>
      </c>
      <c r="F80" s="11">
        <v>2354.4299999999998</v>
      </c>
      <c r="G80" s="20">
        <v>-1337.54</v>
      </c>
      <c r="H80" s="20"/>
    </row>
    <row r="81" spans="2:8" x14ac:dyDescent="0.25">
      <c r="B81" s="11">
        <v>7411</v>
      </c>
      <c r="C81" s="11">
        <v>1.1399999999999999</v>
      </c>
      <c r="D81" s="11">
        <v>277.29000000000002</v>
      </c>
      <c r="E81" s="11">
        <v>6754.65</v>
      </c>
      <c r="F81" s="11">
        <v>2355.7800000000002</v>
      </c>
      <c r="G81" s="20">
        <v>-1339.89</v>
      </c>
      <c r="H81" s="20"/>
    </row>
    <row r="82" spans="2:8" x14ac:dyDescent="0.25">
      <c r="B82" s="11">
        <v>7506</v>
      </c>
      <c r="C82" s="11">
        <v>0.97</v>
      </c>
      <c r="D82" s="11">
        <v>263.14</v>
      </c>
      <c r="E82" s="11">
        <v>6849.64</v>
      </c>
      <c r="F82" s="11">
        <v>2355.8000000000002</v>
      </c>
      <c r="G82" s="20">
        <v>-1341.62</v>
      </c>
      <c r="H82" s="20"/>
    </row>
    <row r="83" spans="2:8" x14ac:dyDescent="0.25">
      <c r="B83" s="11">
        <v>7600</v>
      </c>
      <c r="C83" s="11">
        <v>0.62</v>
      </c>
      <c r="D83" s="11">
        <v>286.52</v>
      </c>
      <c r="E83" s="11">
        <v>6943.63</v>
      </c>
      <c r="F83" s="11">
        <v>2355.85</v>
      </c>
      <c r="G83" s="20">
        <v>-1342.9</v>
      </c>
      <c r="H83" s="20"/>
    </row>
    <row r="84" spans="2:8" x14ac:dyDescent="0.25">
      <c r="B84" s="11">
        <v>7695</v>
      </c>
      <c r="C84" s="11">
        <v>0.7</v>
      </c>
      <c r="D84" s="11">
        <v>293.99</v>
      </c>
      <c r="E84" s="11">
        <v>7038.62</v>
      </c>
      <c r="F84" s="11">
        <v>2356.2399999999998</v>
      </c>
      <c r="G84" s="20">
        <v>-1343.92</v>
      </c>
      <c r="H84" s="20"/>
    </row>
    <row r="85" spans="2:8" x14ac:dyDescent="0.25">
      <c r="B85" s="11">
        <v>7789</v>
      </c>
      <c r="C85" s="11">
        <v>0.88</v>
      </c>
      <c r="D85" s="11">
        <v>316.75</v>
      </c>
      <c r="E85" s="11">
        <v>7132.61</v>
      </c>
      <c r="F85" s="11">
        <v>2356.9899999999998</v>
      </c>
      <c r="G85" s="20">
        <v>-1344.94</v>
      </c>
      <c r="H85" s="20"/>
    </row>
    <row r="86" spans="2:8" x14ac:dyDescent="0.25">
      <c r="B86" s="11">
        <v>7884</v>
      </c>
      <c r="C86" s="11">
        <v>0.97</v>
      </c>
      <c r="D86" s="11">
        <v>298.73</v>
      </c>
      <c r="E86" s="11">
        <v>7227.6</v>
      </c>
      <c r="F86" s="11">
        <v>2357.91</v>
      </c>
      <c r="G86" s="20">
        <v>-1346.15</v>
      </c>
      <c r="H86" s="20"/>
    </row>
    <row r="87" spans="2:8" x14ac:dyDescent="0.25">
      <c r="B87" s="11">
        <v>7979</v>
      </c>
      <c r="C87" s="11">
        <v>0.97</v>
      </c>
      <c r="D87" s="11">
        <v>289.95</v>
      </c>
      <c r="E87" s="11">
        <v>7322.59</v>
      </c>
      <c r="F87" s="11">
        <v>2358.5700000000002</v>
      </c>
      <c r="G87" s="20">
        <v>-1347.61</v>
      </c>
      <c r="H87" s="20"/>
    </row>
    <row r="88" spans="2:8" x14ac:dyDescent="0.25">
      <c r="B88" s="11">
        <v>8073</v>
      </c>
      <c r="C88" s="11">
        <v>1.23</v>
      </c>
      <c r="D88" s="11">
        <v>278.52</v>
      </c>
      <c r="E88" s="11">
        <v>7416.57</v>
      </c>
      <c r="F88" s="11">
        <v>2358.9899999999998</v>
      </c>
      <c r="G88" s="20">
        <v>-1349.36</v>
      </c>
      <c r="H88" s="20"/>
    </row>
    <row r="89" spans="2:8" x14ac:dyDescent="0.25">
      <c r="B89" s="11">
        <v>8168</v>
      </c>
      <c r="C89" s="11">
        <v>0.26</v>
      </c>
      <c r="D89" s="11">
        <v>299.08999999999997</v>
      </c>
      <c r="E89" s="11">
        <v>7511.56</v>
      </c>
      <c r="F89" s="11">
        <v>2359.25</v>
      </c>
      <c r="G89" s="20">
        <v>-1350.55</v>
      </c>
      <c r="H89" s="20"/>
    </row>
    <row r="90" spans="2:8" x14ac:dyDescent="0.25">
      <c r="B90" s="11">
        <v>8262</v>
      </c>
      <c r="C90" s="11">
        <v>0.7</v>
      </c>
      <c r="D90" s="11">
        <v>249.52</v>
      </c>
      <c r="E90" s="11">
        <v>7605.56</v>
      </c>
      <c r="F90" s="11">
        <v>2359.15</v>
      </c>
      <c r="G90" s="20">
        <v>-1351.28</v>
      </c>
      <c r="H90" s="20"/>
    </row>
    <row r="91" spans="2:8" x14ac:dyDescent="0.25">
      <c r="B91" s="11">
        <v>8357</v>
      </c>
      <c r="C91" s="11">
        <v>0.88</v>
      </c>
      <c r="D91" s="11">
        <v>238.88</v>
      </c>
      <c r="E91" s="11">
        <v>7700.55</v>
      </c>
      <c r="F91" s="11">
        <v>2358.5700000000002</v>
      </c>
      <c r="G91" s="20">
        <v>-1352.44</v>
      </c>
      <c r="H91" s="20"/>
    </row>
    <row r="92" spans="2:8" x14ac:dyDescent="0.25">
      <c r="B92" s="11">
        <v>8452</v>
      </c>
      <c r="C92" s="11">
        <v>1.23</v>
      </c>
      <c r="D92" s="11">
        <v>244.95</v>
      </c>
      <c r="E92" s="11">
        <v>7795.53</v>
      </c>
      <c r="F92" s="11">
        <v>2357.7600000000002</v>
      </c>
      <c r="G92" s="20">
        <v>-1353.99</v>
      </c>
      <c r="H92" s="20"/>
    </row>
    <row r="93" spans="2:8" x14ac:dyDescent="0.25">
      <c r="B93" s="11">
        <v>8546</v>
      </c>
      <c r="C93" s="11">
        <v>0.18</v>
      </c>
      <c r="D93" s="11">
        <v>246.62</v>
      </c>
      <c r="E93" s="11">
        <v>7889.53</v>
      </c>
      <c r="F93" s="11">
        <v>2357.2800000000002</v>
      </c>
      <c r="G93" s="20">
        <v>-1355.04</v>
      </c>
      <c r="H93" s="20"/>
    </row>
    <row r="94" spans="2:8" x14ac:dyDescent="0.25">
      <c r="B94" s="11">
        <v>8640</v>
      </c>
      <c r="C94" s="11">
        <v>0.09</v>
      </c>
      <c r="D94" s="11">
        <v>255.93</v>
      </c>
      <c r="E94" s="11">
        <v>7983.53</v>
      </c>
      <c r="F94" s="11">
        <v>2357.1999999999998</v>
      </c>
      <c r="G94" s="20">
        <v>-1355.25</v>
      </c>
      <c r="H94" s="20"/>
    </row>
    <row r="95" spans="2:8" x14ac:dyDescent="0.25">
      <c r="B95" s="11">
        <v>8735</v>
      </c>
      <c r="C95" s="11">
        <v>0.35</v>
      </c>
      <c r="D95" s="11">
        <v>210.49</v>
      </c>
      <c r="E95" s="11">
        <v>8078.52</v>
      </c>
      <c r="F95" s="11">
        <v>2356.9299999999998</v>
      </c>
      <c r="G95" s="20">
        <v>-1355.47</v>
      </c>
      <c r="H95" s="20"/>
    </row>
    <row r="96" spans="2:8" x14ac:dyDescent="0.25">
      <c r="B96" s="11">
        <v>8829</v>
      </c>
      <c r="C96" s="11">
        <v>0.62</v>
      </c>
      <c r="D96" s="11">
        <v>240.29</v>
      </c>
      <c r="E96" s="11">
        <v>8172.52</v>
      </c>
      <c r="F96" s="11">
        <v>2356.4299999999998</v>
      </c>
      <c r="G96" s="20">
        <v>-1356.06</v>
      </c>
      <c r="H96" s="20"/>
    </row>
    <row r="97" spans="2:8" x14ac:dyDescent="0.25">
      <c r="B97" s="11">
        <v>8924</v>
      </c>
      <c r="C97" s="11">
        <v>0.7</v>
      </c>
      <c r="D97" s="11">
        <v>260.41000000000003</v>
      </c>
      <c r="E97" s="11">
        <v>8267.52</v>
      </c>
      <c r="F97" s="11">
        <v>2356.08</v>
      </c>
      <c r="G97" s="20">
        <v>-1357.08</v>
      </c>
      <c r="H97" s="20"/>
    </row>
    <row r="98" spans="2:8" x14ac:dyDescent="0.25">
      <c r="B98" s="11">
        <v>9019</v>
      </c>
      <c r="C98" s="11">
        <v>1.06</v>
      </c>
      <c r="D98" s="11">
        <v>240.2</v>
      </c>
      <c r="E98" s="11">
        <v>8362.5</v>
      </c>
      <c r="F98" s="11">
        <v>2355.5500000000002</v>
      </c>
      <c r="G98" s="20">
        <v>-1358.41</v>
      </c>
      <c r="H98" s="20"/>
    </row>
    <row r="99" spans="2:8" x14ac:dyDescent="0.25">
      <c r="B99" s="11">
        <v>9113</v>
      </c>
      <c r="C99" s="11">
        <v>1.41</v>
      </c>
      <c r="D99" s="11">
        <v>341.63</v>
      </c>
      <c r="E99" s="11">
        <v>8456.49</v>
      </c>
      <c r="F99" s="11">
        <v>2356.21</v>
      </c>
      <c r="G99" s="20">
        <v>-1359.53</v>
      </c>
      <c r="H99" s="20"/>
    </row>
    <row r="100" spans="2:8" x14ac:dyDescent="0.25">
      <c r="B100" s="11">
        <v>9208</v>
      </c>
      <c r="C100" s="11">
        <v>1.93</v>
      </c>
      <c r="D100" s="11">
        <v>359.55</v>
      </c>
      <c r="E100" s="11">
        <v>8551.4500000000007</v>
      </c>
      <c r="F100" s="11">
        <v>2358.92</v>
      </c>
      <c r="G100" s="20">
        <v>-1359.91</v>
      </c>
      <c r="H100" s="20"/>
    </row>
    <row r="101" spans="2:8" x14ac:dyDescent="0.25">
      <c r="B101" s="11">
        <v>9302</v>
      </c>
      <c r="C101" s="11">
        <v>1.67</v>
      </c>
      <c r="D101" s="11">
        <v>345.67</v>
      </c>
      <c r="E101" s="11">
        <v>8645.4</v>
      </c>
      <c r="F101" s="11">
        <v>2361.83</v>
      </c>
      <c r="G101" s="20">
        <v>-1360.26</v>
      </c>
      <c r="H101" s="20"/>
    </row>
    <row r="102" spans="2:8" x14ac:dyDescent="0.25">
      <c r="B102" s="11">
        <v>9397</v>
      </c>
      <c r="C102" s="11">
        <v>1.85</v>
      </c>
      <c r="D102" s="11">
        <v>334.24</v>
      </c>
      <c r="E102" s="11">
        <v>8740.36</v>
      </c>
      <c r="F102" s="11">
        <v>2364.56</v>
      </c>
      <c r="G102" s="20">
        <v>-1361.27</v>
      </c>
      <c r="H102" s="20"/>
    </row>
    <row r="103" spans="2:8" x14ac:dyDescent="0.25">
      <c r="B103" s="11">
        <v>9492</v>
      </c>
      <c r="C103" s="11">
        <v>1.1399999999999999</v>
      </c>
      <c r="D103" s="11">
        <v>317.63</v>
      </c>
      <c r="E103" s="11">
        <v>8835.33</v>
      </c>
      <c r="F103" s="11">
        <v>2366.64</v>
      </c>
      <c r="G103" s="20">
        <v>-1362.57</v>
      </c>
      <c r="H103" s="20"/>
    </row>
    <row r="104" spans="2:8" x14ac:dyDescent="0.25">
      <c r="B104" s="11">
        <v>9586</v>
      </c>
      <c r="C104" s="11">
        <v>1.23</v>
      </c>
      <c r="D104" s="11">
        <v>307.7</v>
      </c>
      <c r="E104" s="11">
        <v>8929.31</v>
      </c>
      <c r="F104" s="11">
        <v>2367.94</v>
      </c>
      <c r="G104" s="20">
        <v>-1364</v>
      </c>
      <c r="H104" s="20"/>
    </row>
    <row r="105" spans="2:8" x14ac:dyDescent="0.25">
      <c r="B105" s="11">
        <v>9681</v>
      </c>
      <c r="C105" s="11">
        <v>1.93</v>
      </c>
      <c r="D105" s="11">
        <v>293.2</v>
      </c>
      <c r="E105" s="11">
        <v>9024.27</v>
      </c>
      <c r="F105" s="11">
        <v>2369.1999999999998</v>
      </c>
      <c r="G105" s="20">
        <v>-1366.28</v>
      </c>
      <c r="H105" s="20"/>
    </row>
    <row r="106" spans="2:8" x14ac:dyDescent="0.25">
      <c r="B106" s="11">
        <v>9775</v>
      </c>
      <c r="C106" s="11">
        <v>2.5499999999999998</v>
      </c>
      <c r="D106" s="11">
        <v>288.89</v>
      </c>
      <c r="E106" s="11">
        <v>9118.2000000000007</v>
      </c>
      <c r="F106" s="11">
        <v>2370.5</v>
      </c>
      <c r="G106" s="20">
        <v>-1369.71</v>
      </c>
      <c r="H106" s="20"/>
    </row>
    <row r="107" spans="2:8" x14ac:dyDescent="0.25">
      <c r="B107" s="11">
        <v>9870</v>
      </c>
      <c r="C107" s="11">
        <v>2.73</v>
      </c>
      <c r="D107" s="11">
        <v>282.47000000000003</v>
      </c>
      <c r="E107" s="11">
        <v>9213.1</v>
      </c>
      <c r="F107" s="11">
        <v>2371.67</v>
      </c>
      <c r="G107" s="20">
        <v>-1373.92</v>
      </c>
      <c r="H107" s="20"/>
    </row>
    <row r="108" spans="2:8" x14ac:dyDescent="0.25">
      <c r="B108" s="11">
        <v>9964</v>
      </c>
      <c r="C108" s="11">
        <v>1.41</v>
      </c>
      <c r="D108" s="11">
        <v>272.45999999999998</v>
      </c>
      <c r="E108" s="11">
        <v>9307.0300000000007</v>
      </c>
      <c r="F108" s="11">
        <v>2372.1999999999998</v>
      </c>
      <c r="G108" s="20">
        <v>-1377.26</v>
      </c>
      <c r="H108" s="20"/>
    </row>
    <row r="109" spans="2:8" x14ac:dyDescent="0.25">
      <c r="B109" s="11">
        <v>10059</v>
      </c>
      <c r="C109" s="11">
        <v>1.76</v>
      </c>
      <c r="D109" s="11">
        <v>267.08999999999997</v>
      </c>
      <c r="E109" s="11">
        <v>9402</v>
      </c>
      <c r="F109" s="11">
        <v>2372.1799999999998</v>
      </c>
      <c r="G109" s="20">
        <v>-1379.89</v>
      </c>
      <c r="H109" s="20"/>
    </row>
    <row r="110" spans="2:8" x14ac:dyDescent="0.25">
      <c r="B110" s="11">
        <v>10154</v>
      </c>
      <c r="C110" s="11">
        <v>2.11</v>
      </c>
      <c r="D110" s="11">
        <v>272.98</v>
      </c>
      <c r="E110" s="11">
        <v>9496.94</v>
      </c>
      <c r="F110" s="11">
        <v>2372.1999999999998</v>
      </c>
      <c r="G110" s="20">
        <v>-1383.09</v>
      </c>
      <c r="H110" s="20"/>
    </row>
    <row r="111" spans="2:8" x14ac:dyDescent="0.25">
      <c r="B111" s="11">
        <v>10248</v>
      </c>
      <c r="C111" s="11">
        <v>2.64</v>
      </c>
      <c r="D111" s="11">
        <v>272.81</v>
      </c>
      <c r="E111" s="11">
        <v>9590.86</v>
      </c>
      <c r="F111" s="11">
        <v>2372.39</v>
      </c>
      <c r="G111" s="20">
        <v>-1386.98</v>
      </c>
      <c r="H111" s="20"/>
    </row>
    <row r="112" spans="2:8" x14ac:dyDescent="0.25">
      <c r="B112" s="11">
        <v>10342</v>
      </c>
      <c r="C112" s="11">
        <v>2.11</v>
      </c>
      <c r="D112" s="11">
        <v>266.57</v>
      </c>
      <c r="E112" s="11">
        <v>9684.7800000000007</v>
      </c>
      <c r="F112" s="11">
        <v>2372.39</v>
      </c>
      <c r="G112" s="20">
        <v>-1390.87</v>
      </c>
    </row>
    <row r="113" spans="2:7" x14ac:dyDescent="0.25">
      <c r="B113" s="11">
        <v>10437</v>
      </c>
      <c r="C113" s="11">
        <v>2.29</v>
      </c>
      <c r="D113" s="11">
        <v>268.06</v>
      </c>
      <c r="E113" s="11">
        <v>9779.7099999999991</v>
      </c>
      <c r="F113" s="11">
        <v>2372.23</v>
      </c>
      <c r="G113" s="20">
        <v>-1394.51</v>
      </c>
    </row>
    <row r="114" spans="2:7" x14ac:dyDescent="0.25">
      <c r="B114" s="11">
        <v>10532</v>
      </c>
      <c r="C114" s="11">
        <v>2.29</v>
      </c>
      <c r="D114" s="11">
        <v>270.85000000000002</v>
      </c>
      <c r="E114" s="11">
        <v>9874.64</v>
      </c>
      <c r="F114" s="11">
        <v>2372.19</v>
      </c>
      <c r="G114" s="20">
        <v>-1398.31</v>
      </c>
    </row>
    <row r="115" spans="2:7" x14ac:dyDescent="0.25">
      <c r="B115" s="11">
        <v>10623</v>
      </c>
      <c r="C115" s="11">
        <v>2.64</v>
      </c>
      <c r="D115" s="11">
        <v>254.44</v>
      </c>
      <c r="E115" s="11">
        <v>9965.5499999999993</v>
      </c>
      <c r="F115" s="11">
        <v>2371.65</v>
      </c>
      <c r="G115" s="20">
        <v>-1402.15</v>
      </c>
    </row>
    <row r="116" spans="2:7" x14ac:dyDescent="0.25">
      <c r="B116" s="11">
        <v>10686</v>
      </c>
      <c r="C116" s="11">
        <v>2.64</v>
      </c>
      <c r="D116" s="11">
        <v>254.44</v>
      </c>
      <c r="E116" s="11">
        <v>10028.49</v>
      </c>
      <c r="F116" s="11">
        <v>2370.88</v>
      </c>
      <c r="G116" s="20">
        <v>-1404.94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2017-09-13T14:36:24Z</dcterms:modified>
</cp:coreProperties>
</file>