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413-24-597\TR 413-24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<sst xmlns="http://schemas.openxmlformats.org/spreadsheetml/2006/main" count="43" uniqueCount="39">
  <si>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</si>
  <si>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</si>
  <si>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</si>
  <si>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</si>
  <si>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</si>
  <si>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</si>
  <si>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</si>
  <si>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</si>
  <si>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</si>
  <si>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</si>
  <si>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</si>
  <si>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</si>
  <si>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</si>
  <si>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</si>
  <si>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</si>
  <si>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</si>
  <si>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</si>
  <si>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</si>
  <si>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</si>
  <si>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</si>
  <si>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</si>
  <si>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</si>
  <si>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</si>
  <si>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</si>
  <si>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</si>
  <si>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</si>
  <si>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</si>
  <si>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</si>
  <si>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</si>
  <si>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</si>
  <si>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</si>
  <si>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</si>
  <si>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</si>
  <si>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</si>
  <si>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</si>
  <si>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</si>
  <si>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413-24-597</t>
  </si>
  <si>
    <t>Sec.23, T5S, R97W</t>
  </si>
  <si>
    <t>05-045-23472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</si>
</sst>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A0B08AE-A4B7-4577-8260-C345C1235D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B857CC0-B9A2-4A00-83A6-DB0CBC0728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B168D8E-E513-4438-B90E-641C8FA860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4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7.28515625" style="1" customWidth="1"/>
    <col min="7" max="7" width="7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113</v>
      </c>
      <c r="C3" s="11">
        <v>0.26</v>
      </c>
      <c r="D3" s="11">
        <v>103.27</v>
      </c>
      <c r="E3" s="11">
        <v>113</v>
      </c>
      <c r="F3" s="11">
        <v>-0.06</v>
      </c>
      <c r="G3" s="20">
        <v>0.25</v>
      </c>
      <c r="H3" s="20"/>
    </row>
    <row r="4" spans="1:10" ht="15.75" thickBot="1" x14ac:dyDescent="0.3">
      <c r="A4" s="5" t="s">
        <v>8</v>
      </c>
      <c r="B4" s="11">
        <v>173</v>
      </c>
      <c r="C4" s="11">
        <v>1.94</v>
      </c>
      <c r="D4" s="11">
        <v>116.54</v>
      </c>
      <c r="E4" s="11">
        <v>172.99</v>
      </c>
      <c r="F4" s="11">
        <v>-0.54</v>
      </c>
      <c r="G4" s="20">
        <v>1.29</v>
      </c>
      <c r="H4" s="20"/>
    </row>
    <row r="5" spans="1:10" ht="15.75" thickBot="1" x14ac:dyDescent="0.3">
      <c r="A5" s="8">
        <v>96850</v>
      </c>
      <c r="B5" s="11">
        <v>262</v>
      </c>
      <c r="C5" s="11">
        <v>4.3099999999999996</v>
      </c>
      <c r="D5" s="11">
        <v>121.38</v>
      </c>
      <c r="E5" s="11">
        <v>261.85000000000002</v>
      </c>
      <c r="F5" s="11">
        <v>-2.96</v>
      </c>
      <c r="G5" s="20">
        <v>5.49</v>
      </c>
      <c r="H5" s="20"/>
    </row>
    <row r="6" spans="1:10" ht="15.75" thickBot="1" x14ac:dyDescent="0.3">
      <c r="A6" s="6" t="s">
        <v>9</v>
      </c>
      <c r="B6" s="11">
        <v>352</v>
      </c>
      <c r="C6" s="11">
        <v>6.77</v>
      </c>
      <c r="D6" s="11">
        <v>121.11</v>
      </c>
      <c r="E6" s="11">
        <v>351.42</v>
      </c>
      <c r="F6" s="11">
        <v>-7.46</v>
      </c>
      <c r="G6" s="20">
        <v>12.92</v>
      </c>
      <c r="H6" s="20"/>
    </row>
    <row r="7" spans="1:10" ht="15.75" thickBot="1" x14ac:dyDescent="0.3">
      <c r="A7" s="9" t="s">
        <v>36</v>
      </c>
      <c r="B7" s="11">
        <v>442</v>
      </c>
      <c r="C7" s="11">
        <v>9.33</v>
      </c>
      <c r="D7" s="11">
        <v>118.65</v>
      </c>
      <c r="E7" s="11">
        <v>440.53</v>
      </c>
      <c r="F7" s="11">
        <v>-13.7</v>
      </c>
      <c r="G7" s="20">
        <v>23.87</v>
      </c>
      <c r="H7" s="20"/>
    </row>
    <row r="8" spans="1:10" ht="15.75" thickBot="1" x14ac:dyDescent="0.3">
      <c r="A8" s="12" t="s">
        <v>12</v>
      </c>
      <c r="B8" s="11">
        <v>531</v>
      </c>
      <c r="C8" s="11">
        <v>11.79</v>
      </c>
      <c r="D8" s="11">
        <v>121.29</v>
      </c>
      <c r="E8" s="11">
        <v>528.01</v>
      </c>
      <c r="F8" s="11">
        <v>-21.88</v>
      </c>
      <c r="G8" s="20">
        <v>37.97</v>
      </c>
      <c r="H8" s="20"/>
    </row>
    <row r="9" spans="1:10" ht="15.75" thickBot="1" x14ac:dyDescent="0.3">
      <c r="A9" s="9" t="s">
        <v>38</v>
      </c>
      <c r="B9" s="11">
        <v>601</v>
      </c>
      <c r="C9" s="11">
        <v>13.63</v>
      </c>
      <c r="D9" s="11">
        <v>124.2</v>
      </c>
      <c r="E9" s="11">
        <v>596.29999999999995</v>
      </c>
      <c r="F9" s="11">
        <v>-30.23</v>
      </c>
      <c r="G9" s="20">
        <v>50.91</v>
      </c>
      <c r="H9" s="20"/>
    </row>
    <row r="10" spans="1:10" ht="15.75" thickBot="1" x14ac:dyDescent="0.3">
      <c r="A10" s="10" t="s">
        <v>11</v>
      </c>
      <c r="B10" s="11">
        <v>690</v>
      </c>
      <c r="C10" s="11">
        <v>16</v>
      </c>
      <c r="D10" s="11">
        <v>122.37</v>
      </c>
      <c r="E10" s="11">
        <v>682.33</v>
      </c>
      <c r="F10" s="11">
        <v>-42.7</v>
      </c>
      <c r="G10" s="20">
        <v>69.94</v>
      </c>
      <c r="H10" s="20"/>
    </row>
    <row r="11" spans="1:10" ht="15.75" thickBot="1" x14ac:dyDescent="0.3">
      <c r="A11" s="16" t="s">
        <v>37</v>
      </c>
      <c r="B11" s="11">
        <v>779</v>
      </c>
      <c r="C11" s="11">
        <v>17.46</v>
      </c>
      <c r="D11" s="11">
        <v>121.16</v>
      </c>
      <c r="E11" s="11">
        <v>767.56</v>
      </c>
      <c r="F11" s="11">
        <v>-56.17</v>
      </c>
      <c r="G11" s="20">
        <v>91.73</v>
      </c>
      <c r="H11" s="20"/>
    </row>
    <row r="12" spans="1:10" ht="15.75" thickBot="1" x14ac:dyDescent="0.3">
      <c r="A12" s="10" t="s">
        <v>10</v>
      </c>
      <c r="B12" s="11">
        <v>868</v>
      </c>
      <c r="C12" s="11">
        <v>19.32</v>
      </c>
      <c r="D12" s="11">
        <v>118.23</v>
      </c>
      <c r="E12" s="11">
        <v>852.02</v>
      </c>
      <c r="F12" s="11">
        <v>-70.05</v>
      </c>
      <c r="G12" s="20">
        <v>116.13</v>
      </c>
      <c r="H12" s="20"/>
    </row>
    <row r="13" spans="1:10" ht="15.75" thickBot="1" x14ac:dyDescent="0.3">
      <c r="A13" s="15" t="s">
        <v>33</v>
      </c>
      <c r="B13" s="11">
        <v>958</v>
      </c>
      <c r="C13" s="11">
        <v>19.34</v>
      </c>
      <c r="D13" s="11">
        <v>116.48</v>
      </c>
      <c r="E13" s="11">
        <v>936.94</v>
      </c>
      <c r="F13" s="11">
        <v>-83.74</v>
      </c>
      <c r="G13" s="20">
        <v>142.59</v>
      </c>
      <c r="H13" s="20"/>
    </row>
    <row r="14" spans="1:10" ht="15.75" thickBot="1" x14ac:dyDescent="0.3">
      <c r="A14" s="10" t="s">
        <v>29</v>
      </c>
      <c r="B14" s="11">
        <v>1053</v>
      </c>
      <c r="C14" s="11">
        <v>19.53</v>
      </c>
      <c r="D14" s="11">
        <v>117.28</v>
      </c>
      <c r="E14" s="11">
        <v>1026.53</v>
      </c>
      <c r="F14" s="11">
        <v>-98.03</v>
      </c>
      <c r="G14" s="20">
        <v>170.78</v>
      </c>
      <c r="H14" s="20"/>
    </row>
    <row r="15" spans="1:10" ht="15.75" thickBot="1" x14ac:dyDescent="0.3">
      <c r="A15" t="str">
        <f>INDEX(Lookup!E2:E5,Lookup!F2)</f>
        <v>Directional</v>
      </c>
      <c r="B15" s="11">
        <v>1147</v>
      </c>
      <c r="C15" s="11">
        <v>19.91</v>
      </c>
      <c r="D15" s="11">
        <v>121.74</v>
      </c>
      <c r="E15" s="11">
        <v>1115.02</v>
      </c>
      <c r="F15" s="11">
        <v>-113.65</v>
      </c>
      <c r="G15" s="20">
        <v>198.36</v>
      </c>
      <c r="H15" s="20"/>
    </row>
    <row r="16" spans="1:10" ht="15.75" thickBot="1" x14ac:dyDescent="0.3">
      <c r="A16" s="10" t="s">
        <v>13</v>
      </c>
      <c r="B16" s="11">
        <v>1242</v>
      </c>
      <c r="C16" s="11">
        <v>19.920000000000002</v>
      </c>
      <c r="D16" s="11">
        <v>124.05</v>
      </c>
      <c r="E16" s="11">
        <v>1204.3399999999999</v>
      </c>
      <c r="F16" s="11">
        <v>-131.22</v>
      </c>
      <c r="G16" s="20">
        <v>225.52</v>
      </c>
      <c r="H16" s="20"/>
    </row>
    <row r="17" spans="1:8" ht="15.75" thickBot="1" x14ac:dyDescent="0.3">
      <c r="A17" t="str">
        <f>INDEX(Lookup!A2:A4,Lookup!B2)</f>
        <v>True</v>
      </c>
      <c r="B17" s="20">
        <v>1337</v>
      </c>
      <c r="C17" s="20">
        <v>20.09</v>
      </c>
      <c r="D17" s="20">
        <v>123.11</v>
      </c>
      <c r="E17" s="20">
        <v>1293.6099999999999</v>
      </c>
      <c r="F17" s="20">
        <v>-149.19999999999999</v>
      </c>
      <c r="G17" s="20">
        <v>252.6</v>
      </c>
      <c r="H17" s="20"/>
    </row>
    <row r="18" spans="1:8" ht="15.75" thickBot="1" x14ac:dyDescent="0.3">
      <c r="A18" s="10" t="s">
        <v>15</v>
      </c>
      <c r="B18" s="20">
        <v>1431</v>
      </c>
      <c r="C18" s="20">
        <v>21.21</v>
      </c>
      <c r="D18" s="20">
        <v>118.98</v>
      </c>
      <c r="E18" s="20">
        <v>1381.57</v>
      </c>
      <c r="F18" s="20">
        <v>-166.25</v>
      </c>
      <c r="G18" s="20">
        <v>281</v>
      </c>
      <c r="H18" s="20"/>
    </row>
    <row r="19" spans="1:8" x14ac:dyDescent="0.25">
      <c r="A19" t="e">
        <f>INDEX(Lookup!C2:C12,Lookup!D2)</f>
        <v>#VALUE!</v>
      </c>
      <c r="B19" s="20">
        <v>1526</v>
      </c>
      <c r="C19" s="20">
        <v>21.01</v>
      </c>
      <c r="D19" s="20">
        <v>120.75</v>
      </c>
      <c r="E19" s="20">
        <v>1470.2</v>
      </c>
      <c r="F19" s="20">
        <v>-183.29</v>
      </c>
      <c r="G19" s="20">
        <v>310.67</v>
      </c>
      <c r="H19" s="20"/>
    </row>
    <row r="20" spans="1:8" x14ac:dyDescent="0.25">
      <c r="B20" s="20">
        <v>1621</v>
      </c>
      <c r="C20" s="20">
        <v>19.489999999999998</v>
      </c>
      <c r="D20" s="20">
        <v>124.22</v>
      </c>
      <c r="E20" s="20">
        <v>1559.33</v>
      </c>
      <c r="F20" s="20">
        <v>-200.91</v>
      </c>
      <c r="G20" s="20">
        <v>338.41</v>
      </c>
      <c r="H20" s="20"/>
    </row>
    <row r="21" spans="1:8" x14ac:dyDescent="0.25">
      <c r="B21" s="20">
        <v>1716</v>
      </c>
      <c r="C21" s="20">
        <v>18.41</v>
      </c>
      <c r="D21" s="20">
        <v>119.14</v>
      </c>
      <c r="E21" s="20">
        <v>1649.18</v>
      </c>
      <c r="F21" s="20">
        <v>-217.13</v>
      </c>
      <c r="G21" s="20">
        <v>364.62</v>
      </c>
      <c r="H21" s="20"/>
    </row>
    <row r="22" spans="1:8" x14ac:dyDescent="0.25">
      <c r="B22" s="20">
        <v>1811</v>
      </c>
      <c r="C22" s="20">
        <v>19.04</v>
      </c>
      <c r="D22" s="20">
        <v>118.62</v>
      </c>
      <c r="E22" s="20">
        <v>1739.16</v>
      </c>
      <c r="F22" s="20">
        <v>-231.86</v>
      </c>
      <c r="G22" s="20">
        <v>391.33</v>
      </c>
      <c r="H22" s="20"/>
    </row>
    <row r="23" spans="1:8" x14ac:dyDescent="0.25">
      <c r="B23" s="20">
        <v>1905</v>
      </c>
      <c r="C23" s="20">
        <v>20.309999999999999</v>
      </c>
      <c r="D23" s="20">
        <v>122.18</v>
      </c>
      <c r="E23" s="20">
        <v>1827.67</v>
      </c>
      <c r="F23" s="20">
        <v>-247.89</v>
      </c>
      <c r="G23" s="20">
        <v>418.6</v>
      </c>
      <c r="H23" s="20"/>
    </row>
    <row r="24" spans="1:8" x14ac:dyDescent="0.25">
      <c r="B24" s="20">
        <v>2000</v>
      </c>
      <c r="C24" s="20">
        <v>20.399999999999999</v>
      </c>
      <c r="D24" s="20">
        <v>120.34</v>
      </c>
      <c r="E24" s="20">
        <v>1916.74</v>
      </c>
      <c r="F24" s="20">
        <v>-265.02999999999997</v>
      </c>
      <c r="G24" s="20">
        <v>446.84</v>
      </c>
      <c r="H24" s="20"/>
    </row>
    <row r="25" spans="1:8" x14ac:dyDescent="0.25">
      <c r="B25" s="20">
        <v>2095</v>
      </c>
      <c r="C25" s="20">
        <v>19.52</v>
      </c>
      <c r="D25" s="20">
        <v>122.89</v>
      </c>
      <c r="E25" s="20">
        <v>2006.03</v>
      </c>
      <c r="F25" s="20">
        <v>-282.02</v>
      </c>
      <c r="G25" s="20">
        <v>474.46</v>
      </c>
      <c r="H25" s="20"/>
    </row>
    <row r="26" spans="1:8" x14ac:dyDescent="0.25">
      <c r="B26" s="20">
        <v>2189</v>
      </c>
      <c r="C26" s="20">
        <v>19.52</v>
      </c>
      <c r="D26" s="20">
        <v>125.75</v>
      </c>
      <c r="E26" s="20">
        <v>2094.63</v>
      </c>
      <c r="F26" s="20">
        <v>-299.72000000000003</v>
      </c>
      <c r="G26" s="20">
        <v>500.39</v>
      </c>
      <c r="H26" s="20"/>
    </row>
    <row r="27" spans="1:8" x14ac:dyDescent="0.25">
      <c r="B27" s="20">
        <v>2284</v>
      </c>
      <c r="C27" s="20">
        <v>20.309999999999999</v>
      </c>
      <c r="D27" s="20">
        <v>123.59</v>
      </c>
      <c r="E27" s="20">
        <v>2183.9499999999998</v>
      </c>
      <c r="F27" s="20">
        <v>-318.12</v>
      </c>
      <c r="G27" s="20">
        <v>527.01</v>
      </c>
      <c r="H27" s="20"/>
    </row>
    <row r="28" spans="1:8" x14ac:dyDescent="0.25">
      <c r="B28" s="20">
        <v>2379</v>
      </c>
      <c r="C28" s="20">
        <v>19.7</v>
      </c>
      <c r="D28" s="20">
        <v>121.92</v>
      </c>
      <c r="E28" s="20">
        <v>2273.2199999999998</v>
      </c>
      <c r="F28" s="20">
        <v>-335.7</v>
      </c>
      <c r="G28" s="20">
        <v>554.33000000000004</v>
      </c>
      <c r="H28" s="20"/>
    </row>
    <row r="29" spans="1:8" x14ac:dyDescent="0.25">
      <c r="B29" s="20">
        <v>2474</v>
      </c>
      <c r="C29" s="20">
        <v>20.58</v>
      </c>
      <c r="D29" s="20">
        <v>120.78</v>
      </c>
      <c r="E29" s="20">
        <v>2362.41</v>
      </c>
      <c r="F29" s="20">
        <v>-352.71</v>
      </c>
      <c r="G29" s="20">
        <v>582.27</v>
      </c>
      <c r="H29" s="20"/>
    </row>
    <row r="30" spans="1:8" x14ac:dyDescent="0.25">
      <c r="B30" s="20">
        <v>2569</v>
      </c>
      <c r="C30" s="20">
        <v>18.91</v>
      </c>
      <c r="D30" s="20">
        <v>120.41</v>
      </c>
      <c r="E30" s="20">
        <v>2451.8200000000002</v>
      </c>
      <c r="F30" s="20">
        <v>-369.05</v>
      </c>
      <c r="G30" s="20">
        <v>609.89</v>
      </c>
      <c r="H30" s="20"/>
    </row>
    <row r="31" spans="1:8" x14ac:dyDescent="0.25">
      <c r="B31" s="20">
        <v>2664</v>
      </c>
      <c r="C31" s="20">
        <v>18.91</v>
      </c>
      <c r="D31" s="20">
        <v>120.42</v>
      </c>
      <c r="E31" s="20">
        <v>2541.69</v>
      </c>
      <c r="F31" s="20">
        <v>-384.64</v>
      </c>
      <c r="G31" s="20">
        <v>636.44000000000005</v>
      </c>
      <c r="H31" s="20"/>
    </row>
    <row r="32" spans="1:8" x14ac:dyDescent="0.25">
      <c r="B32" s="20">
        <v>2759</v>
      </c>
      <c r="C32" s="20">
        <v>22.42</v>
      </c>
      <c r="D32" s="20">
        <v>122.71</v>
      </c>
      <c r="E32" s="20">
        <v>2630.57</v>
      </c>
      <c r="F32" s="20">
        <v>-402.23</v>
      </c>
      <c r="G32" s="20">
        <v>664.97</v>
      </c>
      <c r="H32" s="20"/>
    </row>
    <row r="33" spans="2:8" x14ac:dyDescent="0.25">
      <c r="B33" s="20">
        <v>2854</v>
      </c>
      <c r="C33" s="20">
        <v>23.81</v>
      </c>
      <c r="D33" s="20">
        <v>123.67</v>
      </c>
      <c r="E33" s="20">
        <v>2717.94</v>
      </c>
      <c r="F33" s="20">
        <v>-422.65</v>
      </c>
      <c r="G33" s="20">
        <v>696.17</v>
      </c>
      <c r="H33" s="20"/>
    </row>
    <row r="34" spans="2:8" x14ac:dyDescent="0.25">
      <c r="B34" s="20">
        <v>2928</v>
      </c>
      <c r="C34" s="20">
        <v>22.77</v>
      </c>
      <c r="D34" s="20">
        <v>123.41</v>
      </c>
      <c r="E34" s="20">
        <v>2785.91</v>
      </c>
      <c r="F34" s="20">
        <v>-438.82</v>
      </c>
      <c r="G34" s="20">
        <v>720.56</v>
      </c>
      <c r="H34" s="20"/>
    </row>
    <row r="35" spans="2:8" x14ac:dyDescent="0.25">
      <c r="B35" s="20">
        <v>3066</v>
      </c>
      <c r="C35" s="20">
        <v>20.75</v>
      </c>
      <c r="D35" s="20">
        <v>122.95</v>
      </c>
      <c r="E35" s="20">
        <v>2914.07</v>
      </c>
      <c r="F35" s="20">
        <v>-466.82</v>
      </c>
      <c r="G35" s="20">
        <v>763.37</v>
      </c>
      <c r="H35" s="20"/>
    </row>
    <row r="36" spans="2:8" x14ac:dyDescent="0.25">
      <c r="B36" s="20">
        <v>3160</v>
      </c>
      <c r="C36" s="20">
        <v>19.95</v>
      </c>
      <c r="D36" s="20">
        <v>122.8</v>
      </c>
      <c r="E36" s="20">
        <v>3002.2</v>
      </c>
      <c r="F36" s="20">
        <v>-484.57</v>
      </c>
      <c r="G36" s="20">
        <v>790.82</v>
      </c>
      <c r="H36" s="20"/>
    </row>
    <row r="37" spans="2:8" x14ac:dyDescent="0.25">
      <c r="B37" s="20">
        <v>3255</v>
      </c>
      <c r="C37" s="20">
        <v>21.29</v>
      </c>
      <c r="D37" s="20">
        <v>122.87</v>
      </c>
      <c r="E37" s="20">
        <v>3091.11</v>
      </c>
      <c r="F37" s="20">
        <v>-502.71</v>
      </c>
      <c r="G37" s="20">
        <v>818.93</v>
      </c>
      <c r="H37" s="20"/>
    </row>
    <row r="38" spans="2:8" x14ac:dyDescent="0.25">
      <c r="B38" s="20">
        <v>3349</v>
      </c>
      <c r="C38" s="20">
        <v>18.66</v>
      </c>
      <c r="D38" s="20">
        <v>121.03</v>
      </c>
      <c r="E38" s="20">
        <v>3179.45</v>
      </c>
      <c r="F38" s="20">
        <v>-519.72</v>
      </c>
      <c r="G38" s="20">
        <v>846.16</v>
      </c>
      <c r="H38" s="20"/>
    </row>
    <row r="39" spans="2:8" x14ac:dyDescent="0.25">
      <c r="B39" s="20">
        <v>3444</v>
      </c>
      <c r="C39" s="20">
        <v>17.329999999999998</v>
      </c>
      <c r="D39" s="20">
        <v>117.6</v>
      </c>
      <c r="E39" s="20">
        <v>3269.81</v>
      </c>
      <c r="F39" s="20">
        <v>-534.11</v>
      </c>
      <c r="G39" s="20">
        <v>871.72</v>
      </c>
      <c r="H39" s="20"/>
    </row>
    <row r="40" spans="2:8" x14ac:dyDescent="0.25">
      <c r="B40" s="20">
        <v>3538</v>
      </c>
      <c r="C40" s="20">
        <v>17.260000000000002</v>
      </c>
      <c r="D40" s="20">
        <v>120.27</v>
      </c>
      <c r="E40" s="20">
        <v>3359.56</v>
      </c>
      <c r="F40" s="20">
        <v>-547.63</v>
      </c>
      <c r="G40" s="20">
        <v>896.17</v>
      </c>
      <c r="H40" s="20"/>
    </row>
    <row r="41" spans="2:8" x14ac:dyDescent="0.25">
      <c r="B41" s="20">
        <v>3633</v>
      </c>
      <c r="C41" s="20">
        <v>18.100000000000001</v>
      </c>
      <c r="D41" s="20">
        <v>126.42</v>
      </c>
      <c r="E41" s="20">
        <v>3450.08</v>
      </c>
      <c r="F41" s="20">
        <v>-563.5</v>
      </c>
      <c r="G41" s="20">
        <v>920.22</v>
      </c>
      <c r="H41" s="20"/>
    </row>
    <row r="42" spans="2:8" x14ac:dyDescent="0.25">
      <c r="B42" s="20">
        <v>3727</v>
      </c>
      <c r="C42" s="20">
        <v>21.02</v>
      </c>
      <c r="D42" s="20">
        <v>121.72</v>
      </c>
      <c r="E42" s="20">
        <v>3538.65</v>
      </c>
      <c r="F42" s="20">
        <v>-581.04</v>
      </c>
      <c r="G42" s="20">
        <v>946.32</v>
      </c>
      <c r="H42" s="20"/>
    </row>
    <row r="43" spans="2:8" x14ac:dyDescent="0.25">
      <c r="B43" s="20">
        <v>3822</v>
      </c>
      <c r="C43" s="20">
        <v>21.54</v>
      </c>
      <c r="D43" s="20">
        <v>119.26</v>
      </c>
      <c r="E43" s="20">
        <v>3627.17</v>
      </c>
      <c r="F43" s="20">
        <v>-598.52</v>
      </c>
      <c r="G43" s="20">
        <v>976.03</v>
      </c>
      <c r="H43" s="20"/>
    </row>
    <row r="44" spans="2:8" x14ac:dyDescent="0.25">
      <c r="B44" s="20">
        <v>3916</v>
      </c>
      <c r="C44" s="20">
        <v>21.46</v>
      </c>
      <c r="D44" s="20">
        <v>119.61</v>
      </c>
      <c r="E44" s="20">
        <v>3714.63</v>
      </c>
      <c r="F44" s="20">
        <v>-615.45000000000005</v>
      </c>
      <c r="G44" s="20">
        <v>1006.03</v>
      </c>
      <c r="H44" s="20"/>
    </row>
    <row r="45" spans="2:8" x14ac:dyDescent="0.25">
      <c r="B45" s="20">
        <v>4011</v>
      </c>
      <c r="C45" s="20">
        <v>19.78</v>
      </c>
      <c r="D45" s="20">
        <v>119.73</v>
      </c>
      <c r="E45" s="20">
        <v>3803.54</v>
      </c>
      <c r="F45" s="20">
        <v>-632.01</v>
      </c>
      <c r="G45" s="20">
        <v>1035.0999999999999</v>
      </c>
      <c r="H45" s="20"/>
    </row>
    <row r="46" spans="2:8" x14ac:dyDescent="0.25">
      <c r="B46" s="20">
        <v>4105</v>
      </c>
      <c r="C46" s="20">
        <v>19.52</v>
      </c>
      <c r="D46" s="20">
        <v>116.88</v>
      </c>
      <c r="E46" s="20">
        <v>3892.07</v>
      </c>
      <c r="F46" s="20">
        <v>-647</v>
      </c>
      <c r="G46" s="20">
        <v>1062.92</v>
      </c>
      <c r="H46" s="20"/>
    </row>
    <row r="47" spans="2:8" x14ac:dyDescent="0.25">
      <c r="B47" s="20">
        <v>4200</v>
      </c>
      <c r="C47" s="20">
        <v>18.82</v>
      </c>
      <c r="D47" s="20">
        <v>119.35</v>
      </c>
      <c r="E47" s="20">
        <v>3981.8</v>
      </c>
      <c r="F47" s="20">
        <v>-661.68</v>
      </c>
      <c r="G47" s="20">
        <v>1090.44</v>
      </c>
      <c r="H47" s="20"/>
    </row>
    <row r="48" spans="2:8" x14ac:dyDescent="0.25">
      <c r="B48" s="20">
        <v>4294</v>
      </c>
      <c r="C48" s="20">
        <v>19.350000000000001</v>
      </c>
      <c r="D48" s="20">
        <v>123.12</v>
      </c>
      <c r="E48" s="20">
        <v>4070.64</v>
      </c>
      <c r="F48" s="20">
        <v>-677.62</v>
      </c>
      <c r="G48" s="20">
        <v>1116.7</v>
      </c>
      <c r="H48" s="20"/>
    </row>
    <row r="49" spans="2:8" x14ac:dyDescent="0.25">
      <c r="B49" s="20">
        <v>4389</v>
      </c>
      <c r="C49" s="20">
        <v>20.14</v>
      </c>
      <c r="D49" s="20">
        <v>126.2</v>
      </c>
      <c r="E49" s="20">
        <v>4160.0600000000004</v>
      </c>
      <c r="F49" s="20">
        <v>-695.88</v>
      </c>
      <c r="G49" s="20">
        <v>1143.08</v>
      </c>
      <c r="H49" s="20"/>
    </row>
    <row r="50" spans="2:8" x14ac:dyDescent="0.25">
      <c r="B50" s="20">
        <v>4483</v>
      </c>
      <c r="C50" s="20">
        <v>21.72</v>
      </c>
      <c r="D50" s="20">
        <v>123.39</v>
      </c>
      <c r="E50" s="20">
        <v>4247.8500000000004</v>
      </c>
      <c r="F50" s="20">
        <v>-715.01</v>
      </c>
      <c r="G50" s="20">
        <v>1170.6600000000001</v>
      </c>
      <c r="H50" s="20"/>
    </row>
    <row r="51" spans="2:8" x14ac:dyDescent="0.25">
      <c r="B51" s="20">
        <v>4578</v>
      </c>
      <c r="C51" s="20">
        <v>20.27</v>
      </c>
      <c r="D51" s="20">
        <v>122.7</v>
      </c>
      <c r="E51" s="20">
        <v>4336.54</v>
      </c>
      <c r="F51" s="20">
        <v>-733.58</v>
      </c>
      <c r="G51" s="20">
        <v>1199.19</v>
      </c>
      <c r="H51" s="20"/>
    </row>
    <row r="52" spans="2:8" x14ac:dyDescent="0.25">
      <c r="B52" s="20">
        <v>4672</v>
      </c>
      <c r="C52" s="20">
        <v>21.37</v>
      </c>
      <c r="D52" s="20">
        <v>122.95</v>
      </c>
      <c r="E52" s="20">
        <v>4424.41</v>
      </c>
      <c r="F52" s="20">
        <v>-751.69</v>
      </c>
      <c r="G52" s="20">
        <v>1227.26</v>
      </c>
      <c r="H52" s="20"/>
    </row>
    <row r="53" spans="2:8" x14ac:dyDescent="0.25">
      <c r="B53" s="20">
        <v>4767</v>
      </c>
      <c r="C53" s="20">
        <v>21.1</v>
      </c>
      <c r="D53" s="20">
        <v>122.42</v>
      </c>
      <c r="E53" s="20">
        <v>4512.95</v>
      </c>
      <c r="F53" s="20">
        <v>-770.27</v>
      </c>
      <c r="G53" s="20">
        <v>1256.22</v>
      </c>
      <c r="H53" s="20"/>
    </row>
    <row r="54" spans="2:8" x14ac:dyDescent="0.25">
      <c r="B54" s="20">
        <v>4861</v>
      </c>
      <c r="C54" s="20">
        <v>19.7</v>
      </c>
      <c r="D54" s="20">
        <v>122.6</v>
      </c>
      <c r="E54" s="20">
        <v>4601.0600000000004</v>
      </c>
      <c r="F54" s="20">
        <v>-787.88</v>
      </c>
      <c r="G54" s="20">
        <v>1283.8499999999999</v>
      </c>
      <c r="H54" s="20"/>
    </row>
    <row r="55" spans="2:8" x14ac:dyDescent="0.25">
      <c r="B55" s="20">
        <v>4956</v>
      </c>
      <c r="C55" s="20">
        <v>18.2</v>
      </c>
      <c r="D55" s="20">
        <v>122.6</v>
      </c>
      <c r="E55" s="20">
        <v>4690.91</v>
      </c>
      <c r="F55" s="20">
        <v>-804.5</v>
      </c>
      <c r="G55" s="20">
        <v>1309.8399999999999</v>
      </c>
      <c r="H55" s="20"/>
    </row>
    <row r="56" spans="2:8" x14ac:dyDescent="0.25">
      <c r="B56" s="20">
        <v>5050</v>
      </c>
      <c r="C56" s="20">
        <v>16.43</v>
      </c>
      <c r="D56" s="20">
        <v>123.44</v>
      </c>
      <c r="E56" s="20">
        <v>4780.6400000000003</v>
      </c>
      <c r="F56" s="20">
        <v>-819.74</v>
      </c>
      <c r="G56" s="20">
        <v>1333.3</v>
      </c>
      <c r="H56" s="20"/>
    </row>
    <row r="57" spans="2:8" x14ac:dyDescent="0.25">
      <c r="B57" s="20">
        <v>5144</v>
      </c>
      <c r="C57" s="20">
        <v>16.88</v>
      </c>
      <c r="D57" s="20">
        <v>117.85</v>
      </c>
      <c r="E57" s="20">
        <v>4870.7</v>
      </c>
      <c r="F57" s="20">
        <v>-833.44</v>
      </c>
      <c r="G57" s="20">
        <v>1356.46</v>
      </c>
      <c r="H57" s="20"/>
    </row>
    <row r="58" spans="2:8" x14ac:dyDescent="0.25">
      <c r="B58" s="20">
        <v>5238</v>
      </c>
      <c r="C58" s="20">
        <v>16</v>
      </c>
      <c r="D58" s="20">
        <v>115.65</v>
      </c>
      <c r="E58" s="20">
        <v>4960.8599999999997</v>
      </c>
      <c r="F58" s="20">
        <v>-845.42</v>
      </c>
      <c r="G58" s="20">
        <v>1380.21</v>
      </c>
      <c r="H58" s="20"/>
    </row>
    <row r="59" spans="2:8" x14ac:dyDescent="0.25">
      <c r="B59" s="20">
        <v>5333</v>
      </c>
      <c r="C59" s="20">
        <v>14.95</v>
      </c>
      <c r="D59" s="20">
        <v>117.32</v>
      </c>
      <c r="E59" s="20">
        <v>5052.42</v>
      </c>
      <c r="F59" s="20">
        <v>-856.72</v>
      </c>
      <c r="G59" s="20">
        <v>1402.9</v>
      </c>
      <c r="H59" s="20"/>
    </row>
    <row r="60" spans="2:8" x14ac:dyDescent="0.25">
      <c r="B60" s="20">
        <v>5427</v>
      </c>
      <c r="C60" s="20">
        <v>12.93</v>
      </c>
      <c r="D60" s="20">
        <v>116.53</v>
      </c>
      <c r="E60" s="20">
        <v>5143.6400000000003</v>
      </c>
      <c r="F60" s="20">
        <v>-866.98</v>
      </c>
      <c r="G60" s="20">
        <v>1423.08</v>
      </c>
      <c r="H60" s="20"/>
    </row>
    <row r="61" spans="2:8" x14ac:dyDescent="0.25">
      <c r="B61" s="20">
        <v>5521</v>
      </c>
      <c r="C61" s="20">
        <v>11.96</v>
      </c>
      <c r="D61" s="20">
        <v>110.38</v>
      </c>
      <c r="E61" s="20">
        <v>5235.4399999999996</v>
      </c>
      <c r="F61" s="20">
        <v>-875.07</v>
      </c>
      <c r="G61" s="20">
        <v>1441.62</v>
      </c>
      <c r="H61" s="20"/>
    </row>
    <row r="62" spans="2:8" x14ac:dyDescent="0.25">
      <c r="B62" s="20">
        <v>5616</v>
      </c>
      <c r="C62" s="20">
        <v>12.22</v>
      </c>
      <c r="D62" s="20">
        <v>111.87</v>
      </c>
      <c r="E62" s="20">
        <v>5328.33</v>
      </c>
      <c r="F62" s="20">
        <v>-882.24</v>
      </c>
      <c r="G62" s="20">
        <v>1460.18</v>
      </c>
      <c r="H62" s="20"/>
    </row>
    <row r="63" spans="2:8" x14ac:dyDescent="0.25">
      <c r="B63" s="20">
        <v>5710</v>
      </c>
      <c r="C63" s="20">
        <v>10.82</v>
      </c>
      <c r="D63" s="20">
        <v>113.54</v>
      </c>
      <c r="E63" s="20">
        <v>5420.44</v>
      </c>
      <c r="F63" s="20">
        <v>-889.47</v>
      </c>
      <c r="G63" s="20">
        <v>1477.5</v>
      </c>
      <c r="H63" s="20"/>
    </row>
    <row r="64" spans="2:8" x14ac:dyDescent="0.25">
      <c r="B64" s="20">
        <v>5804</v>
      </c>
      <c r="C64" s="20">
        <v>10.38</v>
      </c>
      <c r="D64" s="20">
        <v>111.87</v>
      </c>
      <c r="E64" s="20">
        <v>5512.83</v>
      </c>
      <c r="F64" s="20">
        <v>-896.15</v>
      </c>
      <c r="G64" s="20">
        <v>1493.45</v>
      </c>
      <c r="H64" s="20"/>
    </row>
    <row r="65" spans="2:8" x14ac:dyDescent="0.25">
      <c r="B65" s="20">
        <v>5899</v>
      </c>
      <c r="C65" s="20">
        <v>10.64</v>
      </c>
      <c r="D65" s="20">
        <v>116.01</v>
      </c>
      <c r="E65" s="20">
        <v>5606.24</v>
      </c>
      <c r="F65" s="20">
        <v>-903.19</v>
      </c>
      <c r="G65" s="20">
        <v>1509.28</v>
      </c>
      <c r="H65" s="20"/>
    </row>
    <row r="66" spans="2:8" x14ac:dyDescent="0.25">
      <c r="B66" s="20">
        <v>5993</v>
      </c>
      <c r="C66" s="20">
        <v>10.02</v>
      </c>
      <c r="D66" s="20">
        <v>118.03</v>
      </c>
      <c r="E66" s="20">
        <v>5698.72</v>
      </c>
      <c r="F66" s="20">
        <v>-910.83</v>
      </c>
      <c r="G66" s="20">
        <v>1524.29</v>
      </c>
      <c r="H66" s="20"/>
    </row>
    <row r="67" spans="2:8" x14ac:dyDescent="0.25">
      <c r="B67" s="20">
        <v>6088</v>
      </c>
      <c r="C67" s="20">
        <v>9.39</v>
      </c>
      <c r="D67" s="20">
        <v>116.94</v>
      </c>
      <c r="E67" s="20">
        <v>5792.36</v>
      </c>
      <c r="F67" s="20">
        <v>-918.23</v>
      </c>
      <c r="G67" s="20">
        <v>1538.5</v>
      </c>
      <c r="H67" s="20"/>
    </row>
    <row r="68" spans="2:8" x14ac:dyDescent="0.25">
      <c r="B68" s="20">
        <v>6183</v>
      </c>
      <c r="C68" s="20">
        <v>9.23</v>
      </c>
      <c r="D68" s="20">
        <v>114.6</v>
      </c>
      <c r="E68" s="20">
        <v>5886.1</v>
      </c>
      <c r="F68" s="20">
        <v>-924.91</v>
      </c>
      <c r="G68" s="20">
        <v>1552.33</v>
      </c>
      <c r="H68" s="20"/>
    </row>
    <row r="69" spans="2:8" x14ac:dyDescent="0.25">
      <c r="B69" s="20">
        <v>6277</v>
      </c>
      <c r="C69" s="20">
        <v>8.27</v>
      </c>
      <c r="D69" s="20">
        <v>111.08</v>
      </c>
      <c r="E69" s="20">
        <v>5979.01</v>
      </c>
      <c r="F69" s="20">
        <v>-930.48</v>
      </c>
      <c r="G69" s="20">
        <v>1565.5</v>
      </c>
      <c r="H69" s="20"/>
    </row>
    <row r="70" spans="2:8" x14ac:dyDescent="0.25">
      <c r="B70" s="20">
        <v>6371</v>
      </c>
      <c r="C70" s="20">
        <v>6.51</v>
      </c>
      <c r="D70" s="20">
        <v>109.59</v>
      </c>
      <c r="E70" s="20">
        <v>6072.23</v>
      </c>
      <c r="F70" s="20">
        <v>-934.7</v>
      </c>
      <c r="G70" s="20">
        <v>1576.83</v>
      </c>
      <c r="H70" s="20"/>
    </row>
    <row r="71" spans="2:8" x14ac:dyDescent="0.25">
      <c r="B71" s="20">
        <v>6466</v>
      </c>
      <c r="C71" s="20">
        <v>4.4800000000000004</v>
      </c>
      <c r="D71" s="20">
        <v>117.59</v>
      </c>
      <c r="E71" s="20">
        <v>6166.79</v>
      </c>
      <c r="F71" s="20">
        <v>-938.22</v>
      </c>
      <c r="G71" s="20">
        <v>1585.19</v>
      </c>
      <c r="H71" s="20"/>
    </row>
    <row r="72" spans="2:8" x14ac:dyDescent="0.25">
      <c r="B72" s="20">
        <v>6560</v>
      </c>
      <c r="C72" s="20">
        <v>4.4800000000000004</v>
      </c>
      <c r="D72" s="20">
        <v>115.83</v>
      </c>
      <c r="E72" s="20">
        <v>6260.5</v>
      </c>
      <c r="F72" s="20">
        <v>-941.52</v>
      </c>
      <c r="G72" s="20">
        <v>1591.75</v>
      </c>
      <c r="H72" s="20"/>
    </row>
    <row r="73" spans="2:8" x14ac:dyDescent="0.25">
      <c r="B73" s="21">
        <v>6655</v>
      </c>
      <c r="C73" s="20">
        <v>3.69</v>
      </c>
      <c r="D73" s="20">
        <v>117.85</v>
      </c>
      <c r="E73" s="20">
        <v>6355.26</v>
      </c>
      <c r="F73" s="20">
        <v>-944.57</v>
      </c>
      <c r="G73" s="20">
        <v>1597.79</v>
      </c>
      <c r="H73" s="20"/>
    </row>
    <row r="74" spans="2:8" x14ac:dyDescent="0.25">
      <c r="B74" s="21">
        <v>6751</v>
      </c>
      <c r="C74" s="20">
        <v>3.52</v>
      </c>
      <c r="D74" s="20">
        <v>120.58</v>
      </c>
      <c r="E74" s="20">
        <v>6451.07</v>
      </c>
      <c r="F74" s="20">
        <v>-947.51</v>
      </c>
      <c r="G74" s="20">
        <v>1603.06</v>
      </c>
      <c r="H74" s="20"/>
    </row>
    <row r="75" spans="2:8" x14ac:dyDescent="0.25">
      <c r="B75" s="21">
        <v>6845</v>
      </c>
      <c r="C75" s="20">
        <v>3.34</v>
      </c>
      <c r="D75" s="20">
        <v>95.88</v>
      </c>
      <c r="E75" s="20">
        <v>6544.9</v>
      </c>
      <c r="F75" s="20">
        <v>-949.26</v>
      </c>
      <c r="G75" s="20">
        <v>1608.27</v>
      </c>
      <c r="H75" s="20"/>
    </row>
    <row r="76" spans="2:8" x14ac:dyDescent="0.25">
      <c r="B76" s="21">
        <v>6940</v>
      </c>
      <c r="C76" s="20">
        <v>1.06</v>
      </c>
      <c r="D76" s="20">
        <v>26.71</v>
      </c>
      <c r="E76" s="20">
        <v>6639.84</v>
      </c>
      <c r="F76" s="20">
        <v>-948.76</v>
      </c>
      <c r="G76" s="20">
        <v>1611.42</v>
      </c>
      <c r="H76" s="20"/>
    </row>
    <row r="77" spans="2:8" x14ac:dyDescent="0.25">
      <c r="B77" s="21">
        <v>7035</v>
      </c>
      <c r="C77" s="20">
        <v>0.88</v>
      </c>
      <c r="D77" s="20">
        <v>9.1300000000000008</v>
      </c>
      <c r="E77" s="20">
        <v>6734.82</v>
      </c>
      <c r="F77" s="20">
        <v>-947.25</v>
      </c>
      <c r="G77" s="20">
        <v>1611.93</v>
      </c>
      <c r="H77" s="20"/>
    </row>
    <row r="78" spans="2:8" x14ac:dyDescent="0.25">
      <c r="B78" s="21">
        <v>7130</v>
      </c>
      <c r="C78" s="20">
        <v>0.53</v>
      </c>
      <c r="D78" s="20">
        <v>30.66</v>
      </c>
      <c r="E78" s="20">
        <v>6829.82</v>
      </c>
      <c r="F78" s="20">
        <v>-946.16</v>
      </c>
      <c r="G78" s="20">
        <v>1612.27</v>
      </c>
      <c r="H78" s="20"/>
    </row>
    <row r="79" spans="2:8" x14ac:dyDescent="0.25">
      <c r="B79" s="11">
        <v>7224</v>
      </c>
      <c r="C79" s="11">
        <v>0.35</v>
      </c>
      <c r="D79" s="11">
        <v>267.18</v>
      </c>
      <c r="E79" s="11">
        <v>6923.82</v>
      </c>
      <c r="F79" s="11">
        <v>-945.8</v>
      </c>
      <c r="G79" s="20">
        <v>1612.2</v>
      </c>
      <c r="H79" s="20"/>
    </row>
    <row r="80" spans="2:8" x14ac:dyDescent="0.25">
      <c r="B80" s="11">
        <v>7319</v>
      </c>
      <c r="C80" s="11">
        <v>0.44</v>
      </c>
      <c r="D80" s="11">
        <v>313.67</v>
      </c>
      <c r="E80" s="11">
        <v>7018.81</v>
      </c>
      <c r="F80" s="11">
        <v>-945.56</v>
      </c>
      <c r="G80" s="20">
        <v>1611.65</v>
      </c>
      <c r="H80" s="20"/>
    </row>
    <row r="81" spans="2:8" x14ac:dyDescent="0.25">
      <c r="B81" s="11">
        <v>7413</v>
      </c>
      <c r="C81" s="11">
        <v>0.64</v>
      </c>
      <c r="D81" s="11">
        <v>335.25</v>
      </c>
      <c r="E81" s="11">
        <v>7112.81</v>
      </c>
      <c r="F81" s="11">
        <v>-944.83</v>
      </c>
      <c r="G81" s="20">
        <v>1611.17</v>
      </c>
      <c r="H81" s="20"/>
    </row>
    <row r="82" spans="2:8" x14ac:dyDescent="0.25">
      <c r="B82" s="11">
        <v>7508</v>
      </c>
      <c r="C82" s="11">
        <v>1.58</v>
      </c>
      <c r="D82" s="11">
        <v>67.31</v>
      </c>
      <c r="E82" s="11">
        <v>7207.8</v>
      </c>
      <c r="F82" s="11">
        <v>-943.84</v>
      </c>
      <c r="G82" s="20">
        <v>1612.15</v>
      </c>
      <c r="H82" s="20"/>
    </row>
    <row r="83" spans="2:8" x14ac:dyDescent="0.25">
      <c r="B83" s="11">
        <v>7603</v>
      </c>
      <c r="C83" s="11">
        <v>1.23</v>
      </c>
      <c r="D83" s="11">
        <v>73.38</v>
      </c>
      <c r="E83" s="11">
        <v>7302.77</v>
      </c>
      <c r="F83" s="11">
        <v>-943.05</v>
      </c>
      <c r="G83" s="20">
        <v>1614.34</v>
      </c>
      <c r="H83" s="20"/>
    </row>
    <row r="84" spans="2:8" x14ac:dyDescent="0.25">
      <c r="B84" s="11">
        <v>7697</v>
      </c>
      <c r="C84" s="11">
        <v>0.79</v>
      </c>
      <c r="D84" s="11">
        <v>86.83</v>
      </c>
      <c r="E84" s="11">
        <v>7396.75</v>
      </c>
      <c r="F84" s="11">
        <v>-942.72</v>
      </c>
      <c r="G84" s="20">
        <v>1615.95</v>
      </c>
      <c r="H84" s="20"/>
    </row>
    <row r="85" spans="2:8" x14ac:dyDescent="0.25">
      <c r="B85" s="11">
        <v>7792</v>
      </c>
      <c r="C85" s="11">
        <v>0.53</v>
      </c>
      <c r="D85" s="11">
        <v>143.08000000000001</v>
      </c>
      <c r="E85" s="11">
        <v>7491.75</v>
      </c>
      <c r="F85" s="11">
        <v>-943.04</v>
      </c>
      <c r="G85" s="20">
        <v>1616.87</v>
      </c>
      <c r="H85" s="20"/>
    </row>
    <row r="86" spans="2:8" x14ac:dyDescent="0.25">
      <c r="B86" s="11">
        <v>7886</v>
      </c>
      <c r="C86" s="11">
        <v>1.05</v>
      </c>
      <c r="D86" s="11">
        <v>50.54</v>
      </c>
      <c r="E86" s="11">
        <v>7585.74</v>
      </c>
      <c r="F86" s="11">
        <v>-942.84</v>
      </c>
      <c r="G86" s="20">
        <v>1617.8</v>
      </c>
      <c r="H86" s="20"/>
    </row>
    <row r="87" spans="2:8" x14ac:dyDescent="0.25">
      <c r="B87" s="11">
        <v>7981</v>
      </c>
      <c r="C87" s="11">
        <v>0.88</v>
      </c>
      <c r="D87" s="11">
        <v>55.98</v>
      </c>
      <c r="E87" s="11">
        <v>7680.73</v>
      </c>
      <c r="F87" s="11">
        <v>-941.88</v>
      </c>
      <c r="G87" s="20">
        <v>1619.07</v>
      </c>
      <c r="H87" s="20"/>
    </row>
    <row r="88" spans="2:8" x14ac:dyDescent="0.25">
      <c r="B88" s="11">
        <v>8075</v>
      </c>
      <c r="C88" s="11">
        <v>0.77</v>
      </c>
      <c r="D88" s="11">
        <v>32.119999999999997</v>
      </c>
      <c r="E88" s="11">
        <v>7774.72</v>
      </c>
      <c r="F88" s="11">
        <v>-940.94</v>
      </c>
      <c r="G88" s="20">
        <v>1620.01</v>
      </c>
      <c r="H88" s="20"/>
    </row>
    <row r="89" spans="2:8" x14ac:dyDescent="0.25">
      <c r="B89" s="11">
        <v>8170</v>
      </c>
      <c r="C89" s="11">
        <v>0.44</v>
      </c>
      <c r="D89" s="11">
        <v>17.04</v>
      </c>
      <c r="E89" s="11">
        <v>7869.71</v>
      </c>
      <c r="F89" s="11">
        <v>-940.05</v>
      </c>
      <c r="G89" s="20">
        <v>1620.45</v>
      </c>
      <c r="H89" s="20"/>
    </row>
    <row r="90" spans="2:8" x14ac:dyDescent="0.25">
      <c r="B90" s="11">
        <v>8264</v>
      </c>
      <c r="C90" s="11">
        <v>1.06</v>
      </c>
      <c r="D90" s="11">
        <v>331.07</v>
      </c>
      <c r="E90" s="11">
        <v>7963.7</v>
      </c>
      <c r="F90" s="11">
        <v>-938.94</v>
      </c>
      <c r="G90" s="20">
        <v>1620.14</v>
      </c>
      <c r="H90" s="20"/>
    </row>
    <row r="91" spans="2:8" x14ac:dyDescent="0.25">
      <c r="B91" s="11">
        <v>8358</v>
      </c>
      <c r="C91" s="11">
        <v>0.88</v>
      </c>
      <c r="D91" s="11">
        <v>313.76</v>
      </c>
      <c r="E91" s="11">
        <v>8057.69</v>
      </c>
      <c r="F91" s="11">
        <v>-937.68</v>
      </c>
      <c r="G91" s="20">
        <v>1619.2</v>
      </c>
      <c r="H91" s="20"/>
    </row>
    <row r="92" spans="2:8" x14ac:dyDescent="0.25">
      <c r="B92" s="11">
        <v>8453</v>
      </c>
      <c r="C92" s="11">
        <v>0.97</v>
      </c>
      <c r="D92" s="11">
        <v>316.57</v>
      </c>
      <c r="E92" s="11">
        <v>8152.68</v>
      </c>
      <c r="F92" s="11">
        <v>-936.59</v>
      </c>
      <c r="G92" s="20">
        <v>1618.12</v>
      </c>
      <c r="H92" s="20"/>
    </row>
    <row r="93" spans="2:8" x14ac:dyDescent="0.25">
      <c r="B93" s="11">
        <v>8547</v>
      </c>
      <c r="C93" s="11">
        <v>0.97</v>
      </c>
      <c r="D93" s="11">
        <v>312.14999999999998</v>
      </c>
      <c r="E93" s="11">
        <v>8246.66</v>
      </c>
      <c r="F93" s="11">
        <v>-935.48</v>
      </c>
      <c r="G93" s="20">
        <v>1616.98</v>
      </c>
      <c r="H93" s="20"/>
    </row>
    <row r="94" spans="2:8" x14ac:dyDescent="0.25">
      <c r="B94" s="11">
        <v>8642</v>
      </c>
      <c r="C94" s="11">
        <v>1.49</v>
      </c>
      <c r="D94" s="11">
        <v>290.73</v>
      </c>
      <c r="E94" s="11">
        <v>8341.64</v>
      </c>
      <c r="F94" s="11">
        <v>-934.51</v>
      </c>
      <c r="G94" s="20">
        <v>1615.23</v>
      </c>
      <c r="H94" s="20"/>
    </row>
    <row r="95" spans="2:8" x14ac:dyDescent="0.25">
      <c r="B95" s="11">
        <v>8736</v>
      </c>
      <c r="C95" s="11">
        <v>1.76</v>
      </c>
      <c r="D95" s="11">
        <v>276.93</v>
      </c>
      <c r="E95" s="11">
        <v>8435.61</v>
      </c>
      <c r="F95" s="11">
        <v>-933.9</v>
      </c>
      <c r="G95" s="20">
        <v>1612.65</v>
      </c>
      <c r="H95" s="20"/>
    </row>
    <row r="96" spans="2:8" x14ac:dyDescent="0.25">
      <c r="B96" s="11">
        <v>8831</v>
      </c>
      <c r="C96" s="11">
        <v>0.44</v>
      </c>
      <c r="D96" s="11">
        <v>46.92</v>
      </c>
      <c r="E96" s="11">
        <v>8530.59</v>
      </c>
      <c r="F96" s="11">
        <v>-933.47</v>
      </c>
      <c r="G96" s="20">
        <v>1611.47</v>
      </c>
      <c r="H96" s="20"/>
    </row>
    <row r="97" spans="2:8" x14ac:dyDescent="0.25">
      <c r="B97" s="11">
        <v>8925</v>
      </c>
      <c r="C97" s="11">
        <v>0.09</v>
      </c>
      <c r="D97" s="11">
        <v>262.52</v>
      </c>
      <c r="E97" s="11">
        <v>8624.59</v>
      </c>
      <c r="F97" s="11">
        <v>-933.24</v>
      </c>
      <c r="G97" s="20">
        <v>1611.66</v>
      </c>
      <c r="H97" s="20"/>
    </row>
    <row r="98" spans="2:8" x14ac:dyDescent="0.25">
      <c r="B98" s="11">
        <v>9020</v>
      </c>
      <c r="C98" s="11">
        <v>0.53</v>
      </c>
      <c r="D98" s="11">
        <v>306.99</v>
      </c>
      <c r="E98" s="11">
        <v>8719.59</v>
      </c>
      <c r="F98" s="11">
        <v>-932.98</v>
      </c>
      <c r="G98" s="20">
        <v>1611.24</v>
      </c>
      <c r="H98" s="20"/>
    </row>
    <row r="99" spans="2:8" x14ac:dyDescent="0.25">
      <c r="B99" s="11">
        <v>9114</v>
      </c>
      <c r="C99" s="11">
        <v>0.7</v>
      </c>
      <c r="D99" s="11">
        <v>71.97</v>
      </c>
      <c r="E99" s="11">
        <v>8813.59</v>
      </c>
      <c r="F99" s="11">
        <v>-932.54</v>
      </c>
      <c r="G99" s="20">
        <v>1611.44</v>
      </c>
      <c r="H99" s="20"/>
    </row>
    <row r="100" spans="2:8" x14ac:dyDescent="0.25">
      <c r="B100" s="11">
        <v>9209</v>
      </c>
      <c r="C100" s="11">
        <v>0.35</v>
      </c>
      <c r="D100" s="11">
        <v>236.68</v>
      </c>
      <c r="E100" s="11">
        <v>8908.59</v>
      </c>
      <c r="F100" s="11">
        <v>-932.52</v>
      </c>
      <c r="G100" s="20">
        <v>1611.74</v>
      </c>
      <c r="H100" s="20"/>
    </row>
    <row r="101" spans="2:8" x14ac:dyDescent="0.25">
      <c r="B101" s="11">
        <v>9303</v>
      </c>
      <c r="C101" s="11">
        <v>0.68</v>
      </c>
      <c r="D101" s="11">
        <v>274.83999999999997</v>
      </c>
      <c r="E101" s="11">
        <v>9002.58</v>
      </c>
      <c r="F101" s="11">
        <v>-932.63</v>
      </c>
      <c r="G101" s="20">
        <v>1610.95</v>
      </c>
      <c r="H101" s="20"/>
    </row>
    <row r="102" spans="2:8" x14ac:dyDescent="0.25">
      <c r="B102" s="11">
        <v>9398</v>
      </c>
      <c r="C102" s="11">
        <v>1.07</v>
      </c>
      <c r="D102" s="11">
        <v>317.39999999999998</v>
      </c>
      <c r="E102" s="11">
        <v>9097.57</v>
      </c>
      <c r="F102" s="11">
        <v>-931.93</v>
      </c>
      <c r="G102" s="20">
        <v>1609.79</v>
      </c>
      <c r="H102" s="20"/>
    </row>
    <row r="103" spans="2:8" x14ac:dyDescent="0.25">
      <c r="B103" s="11">
        <v>9492</v>
      </c>
      <c r="C103" s="11">
        <v>1.62</v>
      </c>
      <c r="D103" s="11">
        <v>328.07</v>
      </c>
      <c r="E103" s="11">
        <v>9191.5499999999993</v>
      </c>
      <c r="F103" s="11">
        <v>-930.16</v>
      </c>
      <c r="G103" s="20">
        <v>1608.49</v>
      </c>
      <c r="H103" s="20"/>
    </row>
    <row r="104" spans="2:8" x14ac:dyDescent="0.25">
      <c r="B104" s="11">
        <v>9587</v>
      </c>
      <c r="C104" s="11">
        <v>1.52</v>
      </c>
      <c r="D104" s="11">
        <v>296.91000000000003</v>
      </c>
      <c r="E104" s="11">
        <v>9286.51</v>
      </c>
      <c r="F104" s="11">
        <v>-928.45</v>
      </c>
      <c r="G104" s="20">
        <v>1606.66</v>
      </c>
      <c r="H104" s="20"/>
    </row>
    <row r="105" spans="2:8" x14ac:dyDescent="0.25">
      <c r="B105" s="11">
        <v>9681</v>
      </c>
      <c r="C105" s="11">
        <v>1.49</v>
      </c>
      <c r="D105" s="11">
        <v>236.33</v>
      </c>
      <c r="E105" s="11">
        <v>9380.48</v>
      </c>
      <c r="F105" s="11">
        <v>-928.56</v>
      </c>
      <c r="G105" s="20">
        <v>1604.53</v>
      </c>
      <c r="H105" s="20"/>
    </row>
    <row r="106" spans="2:8" x14ac:dyDescent="0.25">
      <c r="B106" s="11">
        <v>9776</v>
      </c>
      <c r="C106" s="11">
        <v>2.02</v>
      </c>
      <c r="D106" s="11">
        <v>232.28</v>
      </c>
      <c r="E106" s="11">
        <v>9475.44</v>
      </c>
      <c r="F106" s="11">
        <v>-930.27</v>
      </c>
      <c r="G106" s="20">
        <v>1602.17</v>
      </c>
      <c r="H106" s="20"/>
    </row>
    <row r="107" spans="2:8" x14ac:dyDescent="0.25">
      <c r="B107" s="11">
        <v>9870</v>
      </c>
      <c r="C107" s="11">
        <v>2.21</v>
      </c>
      <c r="D107" s="11">
        <v>238.26</v>
      </c>
      <c r="E107" s="11">
        <v>9569.3799999999992</v>
      </c>
      <c r="F107" s="11">
        <v>-932.24</v>
      </c>
      <c r="G107" s="20">
        <v>1599.32</v>
      </c>
      <c r="H107" s="20"/>
    </row>
    <row r="108" spans="2:8" x14ac:dyDescent="0.25">
      <c r="B108" s="11">
        <v>9965</v>
      </c>
      <c r="C108" s="11">
        <v>2.3199999999999998</v>
      </c>
      <c r="D108" s="11">
        <v>243.87</v>
      </c>
      <c r="E108" s="11">
        <v>9664.2999999999993</v>
      </c>
      <c r="F108" s="11">
        <v>-934.05</v>
      </c>
      <c r="G108" s="20">
        <v>1596.04</v>
      </c>
      <c r="H108" s="20"/>
    </row>
    <row r="109" spans="2:8" x14ac:dyDescent="0.25">
      <c r="B109" s="11">
        <v>10059</v>
      </c>
      <c r="C109" s="11">
        <v>1.89</v>
      </c>
      <c r="D109" s="11">
        <v>239.44</v>
      </c>
      <c r="E109" s="11">
        <v>9758.24</v>
      </c>
      <c r="F109" s="11">
        <v>-935.67</v>
      </c>
      <c r="G109" s="20">
        <v>1593</v>
      </c>
      <c r="H109" s="20"/>
    </row>
    <row r="110" spans="2:8" x14ac:dyDescent="0.25">
      <c r="B110" s="11">
        <v>10154</v>
      </c>
      <c r="C110" s="11">
        <v>1.58</v>
      </c>
      <c r="D110" s="11">
        <v>253.64</v>
      </c>
      <c r="E110" s="11">
        <v>9853.19</v>
      </c>
      <c r="F110" s="11">
        <v>-936.84</v>
      </c>
      <c r="G110" s="20">
        <v>1590.39</v>
      </c>
      <c r="H110" s="20"/>
    </row>
    <row r="111" spans="2:8" x14ac:dyDescent="0.25">
      <c r="B111" s="11">
        <v>10248</v>
      </c>
      <c r="C111" s="11">
        <v>2.99</v>
      </c>
      <c r="D111" s="11">
        <v>251.09</v>
      </c>
      <c r="E111" s="11">
        <v>9947.1200000000008</v>
      </c>
      <c r="F111" s="11">
        <v>-938</v>
      </c>
      <c r="G111" s="20">
        <v>1586.83</v>
      </c>
      <c r="H111" s="20"/>
    </row>
    <row r="112" spans="2:8" x14ac:dyDescent="0.25">
      <c r="B112" s="11">
        <v>10343</v>
      </c>
      <c r="C112" s="11">
        <v>4.04</v>
      </c>
      <c r="D112" s="11">
        <v>255.49</v>
      </c>
      <c r="E112" s="11">
        <v>10041.94</v>
      </c>
      <c r="F112" s="11">
        <v>-939.64</v>
      </c>
      <c r="G112" s="20">
        <v>1581.24</v>
      </c>
    </row>
    <row r="113" spans="2:7" x14ac:dyDescent="0.25">
      <c r="B113" s="11">
        <v>10382</v>
      </c>
      <c r="C113" s="11">
        <v>4.13</v>
      </c>
      <c r="D113" s="11">
        <v>254.61</v>
      </c>
      <c r="E113" s="11">
        <v>10080.84</v>
      </c>
      <c r="F113" s="11">
        <v>-940.36</v>
      </c>
      <c r="G113" s="20">
        <v>1578.56</v>
      </c>
    </row>
    <row r="114" spans="2:7" x14ac:dyDescent="0.25">
      <c r="B114" s="11">
        <v>10442</v>
      </c>
      <c r="C114" s="11">
        <v>4.13</v>
      </c>
      <c r="D114" s="11">
        <v>254.61</v>
      </c>
      <c r="E114" s="11">
        <v>10140.68</v>
      </c>
      <c r="F114" s="11">
        <v>-941.51</v>
      </c>
      <c r="G114" s="20">
        <v>1574.39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2017-09-13T15:46:15Z</dcterms:modified>
</cp:coreProperties>
</file>