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Data!$A$1:$G$83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<sst xmlns="http://schemas.openxmlformats.org/spreadsheetml/2006/main" count="43" uniqueCount="39">
  <si>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</si>
  <si>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</si>
  <si>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</si>
  <si>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</si>
  <si>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</si>
  <si>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</si>
  <si>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</si>
  <si>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</si>
  <si>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</si>
  <si>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</si>
  <si>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</si>
  <si>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</si>
  <si>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</si>
  <si>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</si>
  <si>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</si>
  <si>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</si>
  <si>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</si>
  <si>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</si>
  <si>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</si>
  <si>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</si>
  <si>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</si>
  <si>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</si>
  <si>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</si>
  <si>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</si>
  <si>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</si>
  <si>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</si>
  <si>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</si>
  <si>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</si>
  <si>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</si>
  <si>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</si>
  <si>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</si>
  <si>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</si>
  <si>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</si>
  <si>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</si>
  <si>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</si>
  <si>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</si>
  <si>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NENW 20 9S 93W</t>
  </si>
  <si>
    <t>Gunderson 20-08W</t>
  </si>
  <si>
    <t>05-077-10340-00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</si>
</sst>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3"/>
  <sheetViews>
    <sheetView tabSelected="1" view="pageBreakPreview" zoomScaleNormal="100" zoomScaleSheetLayoutView="100" workbookViewId="0">
      <selection activeCell="B83" sqref="B8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110</v>
      </c>
      <c r="C2">
        <v>1.8</v>
      </c>
      <c r="D2">
        <v>234.2</v>
      </c>
      <c r="E2">
        <v>109.982</v>
      </c>
      <c r="F2">
        <v>-1.0109999999999999</v>
      </c>
      <c r="G2">
        <v>-1.401</v>
      </c>
    </row>
    <row r="3" spans="1:11" x14ac:dyDescent="0.25">
      <c r="A3" s="15" t="s">
        <v>35</v>
      </c>
      <c r="B3">
        <v>200</v>
      </c>
      <c r="C3">
        <v>2.4</v>
      </c>
      <c r="D3">
        <v>234</v>
      </c>
      <c r="E3">
        <v>199.92099999999999</v>
      </c>
      <c r="F3">
        <v>-2.9449999999999998</v>
      </c>
      <c r="G3">
        <v>-4.0720000000000001</v>
      </c>
    </row>
    <row r="4" spans="1:11" ht="15.75" thickBot="1" x14ac:dyDescent="0.3">
      <c r="A4" s="6" t="s">
        <v>8</v>
      </c>
      <c r="B4">
        <v>291</v>
      </c>
      <c r="C4">
        <v>2.2999999999999998</v>
      </c>
      <c r="D4">
        <v>225</v>
      </c>
      <c r="E4">
        <v>290.84500000000003</v>
      </c>
      <c r="F4">
        <v>-5.3559999999999999</v>
      </c>
      <c r="G4">
        <v>-6.9050000000000002</v>
      </c>
    </row>
    <row r="5" spans="1:11" ht="15.75" thickBot="1" x14ac:dyDescent="0.3">
      <c r="A5" s="9">
        <v>10433</v>
      </c>
      <c r="B5">
        <v>382</v>
      </c>
      <c r="C5">
        <v>2.6</v>
      </c>
      <c r="D5">
        <v>229.2</v>
      </c>
      <c r="E5">
        <v>381.762</v>
      </c>
      <c r="F5">
        <v>-7.9960000000000004</v>
      </c>
      <c r="G5">
        <v>-9.7590000000000003</v>
      </c>
    </row>
    <row r="6" spans="1:11" x14ac:dyDescent="0.25">
      <c r="A6" s="7" t="s">
        <v>9</v>
      </c>
      <c r="B6">
        <v>474</v>
      </c>
      <c r="C6">
        <v>2.8</v>
      </c>
      <c r="D6">
        <v>234.1</v>
      </c>
      <c r="E6">
        <v>473.66</v>
      </c>
      <c r="F6">
        <v>-10.677</v>
      </c>
      <c r="G6">
        <v>-13.157999999999999</v>
      </c>
    </row>
    <row r="7" spans="1:11" x14ac:dyDescent="0.25">
      <c r="A7" s="15" t="s">
        <v>37</v>
      </c>
      <c r="B7">
        <v>566</v>
      </c>
      <c r="C7">
        <v>4.5999999999999996</v>
      </c>
      <c r="D7">
        <v>219.7</v>
      </c>
      <c r="E7">
        <v>565.46600000000001</v>
      </c>
      <c r="F7">
        <v>-14.834</v>
      </c>
      <c r="G7">
        <v>-17.335999999999999</v>
      </c>
    </row>
    <row r="8" spans="1:11" ht="15.75" thickBot="1" x14ac:dyDescent="0.3">
      <c r="A8" s="12" t="s">
        <v>12</v>
      </c>
      <c r="B8">
        <v>658</v>
      </c>
      <c r="C8">
        <v>5.4</v>
      </c>
      <c r="D8">
        <v>213.5</v>
      </c>
      <c r="E8">
        <v>657.11599999999999</v>
      </c>
      <c r="F8">
        <v>-21.282</v>
      </c>
      <c r="G8">
        <v>-22.082000000000001</v>
      </c>
    </row>
    <row r="9" spans="1:11" ht="15.75" thickBot="1" x14ac:dyDescent="0.3">
      <c r="A9" s="10" t="s">
        <v>38</v>
      </c>
      <c r="B9">
        <v>749</v>
      </c>
      <c r="C9">
        <v>7.6</v>
      </c>
      <c r="D9">
        <v>218.4</v>
      </c>
      <c r="E9">
        <v>747.52599999999995</v>
      </c>
      <c r="F9">
        <v>-29.57</v>
      </c>
      <c r="G9">
        <v>-28.184000000000001</v>
      </c>
      <c r="I9" t="s">
        <v>34</v>
      </c>
    </row>
    <row r="10" spans="1:11" ht="15.75" thickBot="1" x14ac:dyDescent="0.3">
      <c r="A10" s="11" t="s">
        <v>11</v>
      </c>
      <c r="B10">
        <v>841</v>
      </c>
      <c r="C10">
        <v>10.199999999999999</v>
      </c>
      <c r="D10">
        <v>215.1</v>
      </c>
      <c r="E10">
        <v>838.41099999999994</v>
      </c>
      <c r="F10">
        <v>-41.003999999999998</v>
      </c>
      <c r="G10">
        <v>-36.648000000000003</v>
      </c>
    </row>
    <row r="11" spans="1:11" ht="15.75" thickBot="1" x14ac:dyDescent="0.3">
      <c r="A11" s="16" t="s">
        <v>36</v>
      </c>
      <c r="B11">
        <v>933</v>
      </c>
      <c r="C11">
        <v>14.8</v>
      </c>
      <c r="D11">
        <v>217.5</v>
      </c>
      <c r="E11">
        <v>928.20699999999999</v>
      </c>
      <c r="F11">
        <v>-57</v>
      </c>
      <c r="G11">
        <v>-48.491999999999997</v>
      </c>
    </row>
    <row r="12" spans="1:11" ht="15.75" thickBot="1" x14ac:dyDescent="0.3">
      <c r="A12" s="11" t="s">
        <v>10</v>
      </c>
      <c r="B12">
        <v>1024</v>
      </c>
      <c r="C12">
        <v>14.7</v>
      </c>
      <c r="D12">
        <v>216</v>
      </c>
      <c r="E12">
        <v>1016.208</v>
      </c>
      <c r="F12">
        <v>-75.561999999999998</v>
      </c>
      <c r="G12">
        <v>-62.353999999999999</v>
      </c>
    </row>
    <row r="13" spans="1:11" ht="15.75" thickBot="1" x14ac:dyDescent="0.3">
      <c r="A13" s="10" t="s">
        <v>33</v>
      </c>
      <c r="B13">
        <v>1118</v>
      </c>
      <c r="C13">
        <v>14.9</v>
      </c>
      <c r="D13">
        <v>215.6</v>
      </c>
      <c r="E13">
        <v>1107.0899999999999</v>
      </c>
      <c r="F13">
        <v>-95.037000000000006</v>
      </c>
      <c r="G13">
        <v>-76.399000000000001</v>
      </c>
    </row>
    <row r="14" spans="1:11" ht="15.75" thickBot="1" x14ac:dyDescent="0.3">
      <c r="A14" s="11" t="s">
        <v>29</v>
      </c>
      <c r="B14">
        <v>1213</v>
      </c>
      <c r="C14">
        <v>14.8</v>
      </c>
      <c r="D14">
        <v>215.5</v>
      </c>
      <c r="E14">
        <v>1198.9169999999999</v>
      </c>
      <c r="F14">
        <v>-114.846</v>
      </c>
      <c r="G14">
        <v>-90.555000000000007</v>
      </c>
    </row>
    <row r="15" spans="1:11" ht="15.75" thickBot="1" x14ac:dyDescent="0.3">
      <c r="A15" t="str">
        <f>INDEX(Lookup!E2:E5,Lookup!F2)</f>
        <v>Directional</v>
      </c>
      <c r="B15">
        <v>1307</v>
      </c>
      <c r="C15">
        <v>15.7</v>
      </c>
      <c r="D15">
        <v>218</v>
      </c>
      <c r="E15">
        <v>1289.607</v>
      </c>
      <c r="F15">
        <v>-134.643</v>
      </c>
      <c r="G15">
        <v>-105.358</v>
      </c>
    </row>
    <row r="16" spans="1:11" ht="15.75" thickBot="1" x14ac:dyDescent="0.3">
      <c r="A16" s="11" t="s">
        <v>13</v>
      </c>
      <c r="B16">
        <v>1401</v>
      </c>
      <c r="C16">
        <v>16</v>
      </c>
      <c r="D16">
        <v>218</v>
      </c>
      <c r="E16">
        <v>1380.0329999999999</v>
      </c>
      <c r="F16">
        <v>-154.874</v>
      </c>
      <c r="G16">
        <v>-121.164</v>
      </c>
    </row>
    <row r="17" spans="1:7" ht="15.75" thickBot="1" x14ac:dyDescent="0.3">
      <c r="A17" t="str">
        <f>INDEX(Lookup!A2:A4,Lookup!B2)</f>
        <v>True</v>
      </c>
      <c r="B17">
        <v>1495</v>
      </c>
      <c r="C17">
        <v>16.3</v>
      </c>
      <c r="D17">
        <v>219.3</v>
      </c>
      <c r="E17">
        <v>1470.3230000000001</v>
      </c>
      <c r="F17">
        <v>-175.291</v>
      </c>
      <c r="G17">
        <v>-137.495</v>
      </c>
    </row>
    <row r="18" spans="1:7" ht="15.75" thickBot="1" x14ac:dyDescent="0.3">
      <c r="A18" s="11" t="s">
        <v>15</v>
      </c>
      <c r="B18">
        <v>1584</v>
      </c>
      <c r="C18">
        <v>16.100000000000001</v>
      </c>
      <c r="D18">
        <v>219</v>
      </c>
      <c r="E18">
        <v>1555.789</v>
      </c>
      <c r="F18">
        <v>-194.54599999999999</v>
      </c>
      <c r="G18">
        <v>-153.172</v>
      </c>
    </row>
    <row r="19" spans="1:7" x14ac:dyDescent="0.25">
      <c r="A19" t="e">
        <f>INDEX(Lookup!C2:C12,Lookup!D2)</f>
        <v>#VALUE!</v>
      </c>
      <c r="B19">
        <v>1679</v>
      </c>
      <c r="C19">
        <v>15.5</v>
      </c>
      <c r="D19">
        <v>218.7</v>
      </c>
      <c r="E19">
        <v>1647.2</v>
      </c>
      <c r="F19">
        <v>-214.69</v>
      </c>
      <c r="G19">
        <v>-169.398</v>
      </c>
    </row>
    <row r="20" spans="1:7" x14ac:dyDescent="0.25">
      <c r="B20">
        <v>1773</v>
      </c>
      <c r="C20">
        <v>15.3</v>
      </c>
      <c r="D20">
        <v>217.2</v>
      </c>
      <c r="E20">
        <v>1737.825</v>
      </c>
      <c r="F20">
        <v>-234.37100000000001</v>
      </c>
      <c r="G20">
        <v>-184.75</v>
      </c>
    </row>
    <row r="21" spans="1:7" x14ac:dyDescent="0.25">
      <c r="B21">
        <v>1867</v>
      </c>
      <c r="C21">
        <v>15</v>
      </c>
      <c r="D21">
        <v>215.7</v>
      </c>
      <c r="E21">
        <v>1828.558</v>
      </c>
      <c r="F21">
        <v>-254.12799999999999</v>
      </c>
      <c r="G21">
        <v>-199.346</v>
      </c>
    </row>
    <row r="22" spans="1:7" x14ac:dyDescent="0.25">
      <c r="B22">
        <v>1961</v>
      </c>
      <c r="C22">
        <v>14.6</v>
      </c>
      <c r="D22">
        <v>214.3</v>
      </c>
      <c r="E22">
        <v>1919.44</v>
      </c>
      <c r="F22">
        <v>-273.79399999999998</v>
      </c>
      <c r="G22">
        <v>-213.12100000000001</v>
      </c>
    </row>
    <row r="23" spans="1:7" x14ac:dyDescent="0.25">
      <c r="B23">
        <v>2055</v>
      </c>
      <c r="C23">
        <v>14.1</v>
      </c>
      <c r="D23">
        <v>214.3</v>
      </c>
      <c r="E23">
        <v>2010.5070000000001</v>
      </c>
      <c r="F23">
        <v>-293.04000000000002</v>
      </c>
      <c r="G23">
        <v>-226.25</v>
      </c>
    </row>
    <row r="24" spans="1:7" x14ac:dyDescent="0.25">
      <c r="B24">
        <v>2150</v>
      </c>
      <c r="C24">
        <v>12.9</v>
      </c>
      <c r="D24">
        <v>219.9</v>
      </c>
      <c r="E24">
        <v>2102.884</v>
      </c>
      <c r="F24">
        <v>-310.73599999999999</v>
      </c>
      <c r="G24">
        <v>-239.57400000000001</v>
      </c>
    </row>
    <row r="25" spans="1:7" x14ac:dyDescent="0.25">
      <c r="B25">
        <v>2244</v>
      </c>
      <c r="C25">
        <v>12.6</v>
      </c>
      <c r="D25">
        <v>218.8</v>
      </c>
      <c r="E25">
        <v>2194.5659999999998</v>
      </c>
      <c r="F25">
        <v>-326.77600000000001</v>
      </c>
      <c r="G25">
        <v>-252.72900000000001</v>
      </c>
    </row>
    <row r="26" spans="1:7" x14ac:dyDescent="0.25">
      <c r="B26">
        <v>2338</v>
      </c>
      <c r="C26">
        <v>12.2</v>
      </c>
      <c r="D26">
        <v>220.3</v>
      </c>
      <c r="E26">
        <v>2286.3739999999998</v>
      </c>
      <c r="F26">
        <v>-342.34199999999998</v>
      </c>
      <c r="G26">
        <v>-265.57799999999997</v>
      </c>
    </row>
    <row r="27" spans="1:7" x14ac:dyDescent="0.25">
      <c r="B27">
        <v>2432</v>
      </c>
      <c r="C27">
        <v>11.7</v>
      </c>
      <c r="D27">
        <v>219.2</v>
      </c>
      <c r="E27">
        <v>2378.3359999999998</v>
      </c>
      <c r="F27">
        <v>-357.303</v>
      </c>
      <c r="G27">
        <v>-278.02600000000001</v>
      </c>
    </row>
    <row r="28" spans="1:7" x14ac:dyDescent="0.25">
      <c r="B28">
        <v>2526</v>
      </c>
      <c r="C28">
        <v>11.2</v>
      </c>
      <c r="D28">
        <v>217.7</v>
      </c>
      <c r="E28">
        <v>2470.4659999999999</v>
      </c>
      <c r="F28">
        <v>-371.91199999999998</v>
      </c>
      <c r="G28">
        <v>-289.63200000000001</v>
      </c>
    </row>
    <row r="29" spans="1:7" x14ac:dyDescent="0.25">
      <c r="B29">
        <v>2621</v>
      </c>
      <c r="C29">
        <v>12.1</v>
      </c>
      <c r="D29">
        <v>221.4</v>
      </c>
      <c r="E29">
        <v>2563.509</v>
      </c>
      <c r="F29">
        <v>-386.68099999999998</v>
      </c>
      <c r="G29">
        <v>-301.85899999999998</v>
      </c>
    </row>
    <row r="30" spans="1:7" x14ac:dyDescent="0.25">
      <c r="B30">
        <v>2715</v>
      </c>
      <c r="C30">
        <v>12.2</v>
      </c>
      <c r="D30">
        <v>220.8</v>
      </c>
      <c r="E30">
        <v>2655.4029999999998</v>
      </c>
      <c r="F30">
        <v>-401.59</v>
      </c>
      <c r="G30">
        <v>-314.86500000000001</v>
      </c>
    </row>
    <row r="31" spans="1:7" x14ac:dyDescent="0.25">
      <c r="B31">
        <v>2809</v>
      </c>
      <c r="C31">
        <v>11.9</v>
      </c>
      <c r="D31">
        <v>220.1</v>
      </c>
      <c r="E31">
        <v>2747.3319999999999</v>
      </c>
      <c r="F31">
        <v>-416.52199999999999</v>
      </c>
      <c r="G31">
        <v>-327.59699999999998</v>
      </c>
    </row>
    <row r="32" spans="1:7" x14ac:dyDescent="0.25">
      <c r="B32">
        <v>2903</v>
      </c>
      <c r="C32">
        <v>11.3</v>
      </c>
      <c r="D32">
        <v>221.3</v>
      </c>
      <c r="E32">
        <v>2839.4119999999998</v>
      </c>
      <c r="F32">
        <v>-430.85399999999998</v>
      </c>
      <c r="G32">
        <v>-339.91800000000001</v>
      </c>
    </row>
    <row r="33" spans="2:7" x14ac:dyDescent="0.25">
      <c r="B33">
        <v>2998</v>
      </c>
      <c r="C33">
        <v>13.2</v>
      </c>
      <c r="D33">
        <v>219.4</v>
      </c>
      <c r="E33">
        <v>2932.2449999999999</v>
      </c>
      <c r="F33">
        <v>-446.23</v>
      </c>
      <c r="G33">
        <v>-352.947</v>
      </c>
    </row>
    <row r="34" spans="2:7" x14ac:dyDescent="0.25">
      <c r="B34">
        <v>3092</v>
      </c>
      <c r="C34">
        <v>12.9</v>
      </c>
      <c r="D34">
        <v>219.8</v>
      </c>
      <c r="E34">
        <v>3023.817</v>
      </c>
      <c r="F34">
        <v>-462.58499999999998</v>
      </c>
      <c r="G34">
        <v>-366.476</v>
      </c>
    </row>
    <row r="35" spans="2:7" x14ac:dyDescent="0.25">
      <c r="B35">
        <v>3186</v>
      </c>
      <c r="C35">
        <v>12.7</v>
      </c>
      <c r="D35">
        <v>218</v>
      </c>
      <c r="E35">
        <v>3115.4810000000002</v>
      </c>
      <c r="F35">
        <v>-478.78800000000001</v>
      </c>
      <c r="G35">
        <v>-379.55399999999997</v>
      </c>
    </row>
    <row r="36" spans="2:7" x14ac:dyDescent="0.25">
      <c r="B36">
        <v>3280</v>
      </c>
      <c r="C36">
        <v>12.2</v>
      </c>
      <c r="D36">
        <v>217.7</v>
      </c>
      <c r="E36">
        <v>3207.2710000000002</v>
      </c>
      <c r="F36">
        <v>-494.78899999999999</v>
      </c>
      <c r="G36">
        <v>-391.98899999999998</v>
      </c>
    </row>
    <row r="37" spans="2:7" x14ac:dyDescent="0.25">
      <c r="B37">
        <v>3374</v>
      </c>
      <c r="C37">
        <v>11.5</v>
      </c>
      <c r="D37">
        <v>216</v>
      </c>
      <c r="E37">
        <v>3299.2669999999998</v>
      </c>
      <c r="F37">
        <v>-510.22899999999998</v>
      </c>
      <c r="G37">
        <v>-403.57100000000003</v>
      </c>
    </row>
    <row r="38" spans="2:7" x14ac:dyDescent="0.25">
      <c r="B38">
        <v>3468</v>
      </c>
      <c r="C38">
        <v>10.9</v>
      </c>
      <c r="D38">
        <v>214.3</v>
      </c>
      <c r="E38">
        <v>3391.4769999999999</v>
      </c>
      <c r="F38">
        <v>-525.15200000000004</v>
      </c>
      <c r="G38">
        <v>-414.08699999999999</v>
      </c>
    </row>
    <row r="39" spans="2:7" x14ac:dyDescent="0.25">
      <c r="B39">
        <v>3563</v>
      </c>
      <c r="C39">
        <v>13.4</v>
      </c>
      <c r="D39">
        <v>222.6</v>
      </c>
      <c r="E39">
        <v>3484.348</v>
      </c>
      <c r="F39">
        <v>-540.67899999999997</v>
      </c>
      <c r="G39">
        <v>-426.60300000000001</v>
      </c>
    </row>
    <row r="40" spans="2:7" x14ac:dyDescent="0.25">
      <c r="B40">
        <v>3657</v>
      </c>
      <c r="C40">
        <v>13.1</v>
      </c>
      <c r="D40">
        <v>220.9</v>
      </c>
      <c r="E40">
        <v>3575.846</v>
      </c>
      <c r="F40">
        <v>-556.74800000000005</v>
      </c>
      <c r="G40">
        <v>-440.95</v>
      </c>
    </row>
    <row r="41" spans="2:7" x14ac:dyDescent="0.25">
      <c r="B41">
        <v>3751</v>
      </c>
      <c r="C41">
        <v>13</v>
      </c>
      <c r="D41">
        <v>221.1</v>
      </c>
      <c r="E41">
        <v>3667.4189999999999</v>
      </c>
      <c r="F41">
        <v>-572.76700000000005</v>
      </c>
      <c r="G41">
        <v>-454.875</v>
      </c>
    </row>
    <row r="42" spans="2:7" x14ac:dyDescent="0.25">
      <c r="B42">
        <v>3845</v>
      </c>
      <c r="C42">
        <v>12.6</v>
      </c>
      <c r="D42">
        <v>218.6</v>
      </c>
      <c r="E42">
        <v>3759.0830000000001</v>
      </c>
      <c r="F42">
        <v>-588.74699999999996</v>
      </c>
      <c r="G42">
        <v>-468.22199999999998</v>
      </c>
    </row>
    <row r="43" spans="2:7" x14ac:dyDescent="0.25">
      <c r="B43">
        <v>3940</v>
      </c>
      <c r="C43">
        <v>13.6</v>
      </c>
      <c r="D43">
        <v>219.7</v>
      </c>
      <c r="E43">
        <v>3851.61</v>
      </c>
      <c r="F43">
        <v>-605.43899999999996</v>
      </c>
      <c r="G43">
        <v>-481.822</v>
      </c>
    </row>
    <row r="44" spans="2:7" x14ac:dyDescent="0.25">
      <c r="B44">
        <v>4034</v>
      </c>
      <c r="C44">
        <v>13.1</v>
      </c>
      <c r="D44">
        <v>218.4</v>
      </c>
      <c r="E44">
        <v>3943.07</v>
      </c>
      <c r="F44">
        <v>-622.29100000000005</v>
      </c>
      <c r="G44">
        <v>-495.49799999999999</v>
      </c>
    </row>
    <row r="45" spans="2:7" x14ac:dyDescent="0.25">
      <c r="B45">
        <v>4128</v>
      </c>
      <c r="C45">
        <v>12.8</v>
      </c>
      <c r="D45">
        <v>220.7</v>
      </c>
      <c r="E45">
        <v>4034.6790000000001</v>
      </c>
      <c r="F45">
        <v>-638.53399999999999</v>
      </c>
      <c r="G45">
        <v>-508.90499999999997</v>
      </c>
    </row>
    <row r="46" spans="2:7" x14ac:dyDescent="0.25">
      <c r="B46">
        <v>4222</v>
      </c>
      <c r="C46">
        <v>12.7</v>
      </c>
      <c r="D46">
        <v>219.7</v>
      </c>
      <c r="E46">
        <v>4126.3620000000001</v>
      </c>
      <c r="F46">
        <v>-654.37800000000004</v>
      </c>
      <c r="G46">
        <v>-522.29600000000005</v>
      </c>
    </row>
    <row r="47" spans="2:7" x14ac:dyDescent="0.25">
      <c r="B47">
        <v>4316</v>
      </c>
      <c r="C47">
        <v>12.2</v>
      </c>
      <c r="D47">
        <v>219.1</v>
      </c>
      <c r="E47">
        <v>4218.1509999999998</v>
      </c>
      <c r="F47">
        <v>-670.03599999999994</v>
      </c>
      <c r="G47">
        <v>-535.16</v>
      </c>
    </row>
    <row r="48" spans="2:7" x14ac:dyDescent="0.25">
      <c r="B48">
        <v>4411</v>
      </c>
      <c r="C48">
        <v>13.1</v>
      </c>
      <c r="D48">
        <v>220.8</v>
      </c>
      <c r="E48">
        <v>4310.8440000000001</v>
      </c>
      <c r="F48">
        <v>-685.976</v>
      </c>
      <c r="G48">
        <v>-548.52599999999995</v>
      </c>
    </row>
    <row r="49" spans="2:7" x14ac:dyDescent="0.25">
      <c r="B49">
        <v>4505</v>
      </c>
      <c r="C49">
        <v>12.8</v>
      </c>
      <c r="D49">
        <v>218.2</v>
      </c>
      <c r="E49">
        <v>4402.4539999999997</v>
      </c>
      <c r="F49">
        <v>-702.22299999999996</v>
      </c>
      <c r="G49">
        <v>-561.92600000000004</v>
      </c>
    </row>
    <row r="50" spans="2:7" x14ac:dyDescent="0.25">
      <c r="B50">
        <v>4599</v>
      </c>
      <c r="C50">
        <v>11.9</v>
      </c>
      <c r="D50">
        <v>218.7</v>
      </c>
      <c r="E50">
        <v>4494.2780000000002</v>
      </c>
      <c r="F50">
        <v>-717.97</v>
      </c>
      <c r="G50">
        <v>-574.42499999999995</v>
      </c>
    </row>
    <row r="51" spans="2:7" x14ac:dyDescent="0.25">
      <c r="B51">
        <v>4693</v>
      </c>
      <c r="C51">
        <v>13.4</v>
      </c>
      <c r="D51">
        <v>219.1</v>
      </c>
      <c r="E51">
        <v>4585.9939999999997</v>
      </c>
      <c r="F51">
        <v>-733.98800000000006</v>
      </c>
      <c r="G51">
        <v>-587.35500000000002</v>
      </c>
    </row>
    <row r="52" spans="2:7" x14ac:dyDescent="0.25">
      <c r="B52">
        <v>4788</v>
      </c>
      <c r="C52">
        <v>12.4</v>
      </c>
      <c r="D52">
        <v>216.5</v>
      </c>
      <c r="E52">
        <v>4678.5959999999995</v>
      </c>
      <c r="F52">
        <v>-750.73</v>
      </c>
      <c r="G52">
        <v>-600.36500000000001</v>
      </c>
    </row>
    <row r="53" spans="2:7" x14ac:dyDescent="0.25">
      <c r="B53">
        <v>4882</v>
      </c>
      <c r="C53">
        <v>12.9</v>
      </c>
      <c r="D53">
        <v>216.5</v>
      </c>
      <c r="E53">
        <v>4770.3140000000003</v>
      </c>
      <c r="F53">
        <v>-767.27800000000002</v>
      </c>
      <c r="G53">
        <v>-612.60900000000004</v>
      </c>
    </row>
    <row r="54" spans="2:7" x14ac:dyDescent="0.25">
      <c r="B54">
        <v>4976</v>
      </c>
      <c r="C54">
        <v>11.6</v>
      </c>
      <c r="D54">
        <v>213.1</v>
      </c>
      <c r="E54">
        <v>4862.1729999999998</v>
      </c>
      <c r="F54">
        <v>-783.63099999999997</v>
      </c>
      <c r="G54">
        <v>-624.01199999999994</v>
      </c>
    </row>
    <row r="55" spans="2:7" x14ac:dyDescent="0.25">
      <c r="B55">
        <v>5070</v>
      </c>
      <c r="C55">
        <v>10.5</v>
      </c>
      <c r="D55">
        <v>210.1</v>
      </c>
      <c r="E55">
        <v>4954.4290000000001</v>
      </c>
      <c r="F55">
        <v>-798.95799999999997</v>
      </c>
      <c r="G55">
        <v>-633.46900000000005</v>
      </c>
    </row>
    <row r="56" spans="2:7" x14ac:dyDescent="0.25">
      <c r="B56">
        <v>5165</v>
      </c>
      <c r="C56">
        <v>9.6999999999999993</v>
      </c>
      <c r="D56">
        <v>207.8</v>
      </c>
      <c r="E56">
        <v>5047.9570000000003</v>
      </c>
      <c r="F56">
        <v>-813.52700000000004</v>
      </c>
      <c r="G56">
        <v>-641.54300000000001</v>
      </c>
    </row>
    <row r="57" spans="2:7" x14ac:dyDescent="0.25">
      <c r="B57">
        <v>5259</v>
      </c>
      <c r="C57">
        <v>7.4</v>
      </c>
      <c r="D57">
        <v>219.5</v>
      </c>
      <c r="E57">
        <v>5140.9129999999996</v>
      </c>
      <c r="F57">
        <v>-825.20500000000004</v>
      </c>
      <c r="G57">
        <v>-649.08900000000006</v>
      </c>
    </row>
    <row r="58" spans="2:7" x14ac:dyDescent="0.25">
      <c r="B58">
        <v>5353</v>
      </c>
      <c r="C58">
        <v>6.6</v>
      </c>
      <c r="D58">
        <v>216.7</v>
      </c>
      <c r="E58">
        <v>5234.2120000000004</v>
      </c>
      <c r="F58">
        <v>-834.20799999999997</v>
      </c>
      <c r="G58">
        <v>-656.16800000000001</v>
      </c>
    </row>
    <row r="59" spans="2:7" x14ac:dyDescent="0.25">
      <c r="B59">
        <v>5448</v>
      </c>
      <c r="C59">
        <v>6.8</v>
      </c>
      <c r="D59">
        <v>217.8</v>
      </c>
      <c r="E59">
        <v>5328.5630000000001</v>
      </c>
      <c r="F59">
        <v>-843.029</v>
      </c>
      <c r="G59">
        <v>-662.87699999999995</v>
      </c>
    </row>
    <row r="60" spans="2:7" x14ac:dyDescent="0.25">
      <c r="B60">
        <v>5542</v>
      </c>
      <c r="C60">
        <v>4.5</v>
      </c>
      <c r="D60">
        <v>231.6</v>
      </c>
      <c r="E60">
        <v>5422.1040000000003</v>
      </c>
      <c r="F60">
        <v>-849.71799999999996</v>
      </c>
      <c r="G60">
        <v>-669.17899999999997</v>
      </c>
    </row>
    <row r="61" spans="2:7" x14ac:dyDescent="0.25">
      <c r="B61">
        <v>5639</v>
      </c>
      <c r="C61">
        <v>3.5</v>
      </c>
      <c r="D61">
        <v>234.4</v>
      </c>
      <c r="E61">
        <v>5518.8670000000002</v>
      </c>
      <c r="F61">
        <v>-853.80499999999995</v>
      </c>
      <c r="G61">
        <v>-674.56899999999996</v>
      </c>
    </row>
    <row r="62" spans="2:7" x14ac:dyDescent="0.25">
      <c r="B62">
        <v>5730</v>
      </c>
      <c r="C62">
        <v>3.2</v>
      </c>
      <c r="D62">
        <v>232.5</v>
      </c>
      <c r="E62">
        <v>5609.7110000000002</v>
      </c>
      <c r="F62">
        <v>-856.96799999999996</v>
      </c>
      <c r="G62">
        <v>-678.84299999999996</v>
      </c>
    </row>
    <row r="63" spans="2:7" x14ac:dyDescent="0.25">
      <c r="B63">
        <v>5824</v>
      </c>
      <c r="C63">
        <v>3.3</v>
      </c>
      <c r="D63">
        <v>232.3</v>
      </c>
      <c r="E63">
        <v>5703.56</v>
      </c>
      <c r="F63">
        <v>-860.22</v>
      </c>
      <c r="G63">
        <v>-683.06500000000005</v>
      </c>
    </row>
    <row r="64" spans="2:7" x14ac:dyDescent="0.25">
      <c r="B64">
        <v>5919</v>
      </c>
      <c r="C64">
        <v>3.2</v>
      </c>
      <c r="D64">
        <v>231.6</v>
      </c>
      <c r="E64">
        <v>5798.4070000000002</v>
      </c>
      <c r="F64">
        <v>-863.53899999999999</v>
      </c>
      <c r="G64">
        <v>-687.30600000000004</v>
      </c>
    </row>
    <row r="65" spans="2:7" x14ac:dyDescent="0.25">
      <c r="B65">
        <v>6013</v>
      </c>
      <c r="C65">
        <v>0.5</v>
      </c>
      <c r="D65">
        <v>223.8</v>
      </c>
      <c r="E65">
        <v>5892.3490000000002</v>
      </c>
      <c r="F65">
        <v>-865.46500000000003</v>
      </c>
      <c r="G65">
        <v>-689.64700000000005</v>
      </c>
    </row>
    <row r="66" spans="2:7" x14ac:dyDescent="0.25">
      <c r="B66">
        <v>6107</v>
      </c>
      <c r="C66">
        <v>0.4</v>
      </c>
      <c r="D66">
        <v>249.2</v>
      </c>
      <c r="E66">
        <v>5986.3469999999998</v>
      </c>
      <c r="F66">
        <v>-865.87800000000004</v>
      </c>
      <c r="G66">
        <v>-690.23699999999997</v>
      </c>
    </row>
    <row r="67" spans="2:7" x14ac:dyDescent="0.25">
      <c r="B67">
        <v>6201</v>
      </c>
      <c r="C67">
        <v>0.5</v>
      </c>
      <c r="D67">
        <v>252.8</v>
      </c>
      <c r="E67">
        <v>6080.3440000000001</v>
      </c>
      <c r="F67">
        <v>-866.11599999999999</v>
      </c>
      <c r="G67">
        <v>-690.93600000000004</v>
      </c>
    </row>
    <row r="68" spans="2:7" x14ac:dyDescent="0.25">
      <c r="B68">
        <v>6296</v>
      </c>
      <c r="C68">
        <v>0.7</v>
      </c>
      <c r="D68">
        <v>236.7</v>
      </c>
      <c r="E68">
        <v>6175.3379999999997</v>
      </c>
      <c r="F68">
        <v>-866.55700000000002</v>
      </c>
      <c r="G68">
        <v>-691.81700000000001</v>
      </c>
    </row>
    <row r="69" spans="2:7" x14ac:dyDescent="0.25">
      <c r="B69">
        <v>6390</v>
      </c>
      <c r="C69">
        <v>0.6</v>
      </c>
      <c r="D69">
        <v>228.3</v>
      </c>
      <c r="E69">
        <v>6269.3320000000003</v>
      </c>
      <c r="F69">
        <v>-867.19899999999996</v>
      </c>
      <c r="G69">
        <v>-692.66399999999999</v>
      </c>
    </row>
    <row r="70" spans="2:7" x14ac:dyDescent="0.25">
      <c r="B70">
        <v>6484</v>
      </c>
      <c r="C70">
        <v>1</v>
      </c>
      <c r="D70">
        <v>221.1</v>
      </c>
      <c r="E70">
        <v>6363.3230000000003</v>
      </c>
      <c r="F70">
        <v>-868.14499999999998</v>
      </c>
      <c r="G70">
        <v>-693.57100000000003</v>
      </c>
    </row>
    <row r="71" spans="2:7" x14ac:dyDescent="0.25">
      <c r="B71">
        <v>6578</v>
      </c>
      <c r="C71">
        <v>0.8</v>
      </c>
      <c r="D71">
        <v>238.1</v>
      </c>
      <c r="E71">
        <v>6457.3119999999999</v>
      </c>
      <c r="F71">
        <v>-869.11</v>
      </c>
      <c r="G71">
        <v>-694.66700000000003</v>
      </c>
    </row>
    <row r="72" spans="2:7" x14ac:dyDescent="0.25">
      <c r="B72">
        <v>6672</v>
      </c>
      <c r="C72">
        <v>0.4</v>
      </c>
      <c r="D72">
        <v>250</v>
      </c>
      <c r="E72">
        <v>6551.3059999999996</v>
      </c>
      <c r="F72">
        <v>-869.56899999999996</v>
      </c>
      <c r="G72">
        <v>-695.53300000000002</v>
      </c>
    </row>
    <row r="73" spans="2:7" x14ac:dyDescent="0.25">
      <c r="B73">
        <v>6766</v>
      </c>
      <c r="C73">
        <v>0.5</v>
      </c>
      <c r="D73">
        <v>211.2</v>
      </c>
      <c r="E73">
        <v>6645.3040000000001</v>
      </c>
      <c r="F73">
        <v>-870.03200000000004</v>
      </c>
      <c r="G73">
        <v>-696.053</v>
      </c>
    </row>
    <row r="74" spans="2:7" x14ac:dyDescent="0.25">
      <c r="B74">
        <v>6861</v>
      </c>
      <c r="C74">
        <v>0.7</v>
      </c>
      <c r="D74">
        <v>200.3</v>
      </c>
      <c r="E74">
        <v>6740.2979999999998</v>
      </c>
      <c r="F74">
        <v>-870.93100000000004</v>
      </c>
      <c r="G74">
        <v>-696.47</v>
      </c>
    </row>
    <row r="75" spans="2:7" x14ac:dyDescent="0.25">
      <c r="B75">
        <v>6955</v>
      </c>
      <c r="C75">
        <v>0.7</v>
      </c>
      <c r="D75">
        <v>221.2</v>
      </c>
      <c r="E75">
        <v>6834.2920000000004</v>
      </c>
      <c r="F75">
        <v>-871.90099999999995</v>
      </c>
      <c r="G75">
        <v>-697.04700000000003</v>
      </c>
    </row>
    <row r="76" spans="2:7" x14ac:dyDescent="0.25">
      <c r="B76">
        <v>7050</v>
      </c>
      <c r="C76">
        <v>1.1000000000000001</v>
      </c>
      <c r="D76">
        <v>245.9</v>
      </c>
      <c r="E76">
        <v>6929.28</v>
      </c>
      <c r="F76">
        <v>-872.71</v>
      </c>
      <c r="G76">
        <v>-698.26199999999994</v>
      </c>
    </row>
    <row r="77" spans="2:7" x14ac:dyDescent="0.25">
      <c r="B77">
        <v>7144</v>
      </c>
      <c r="C77">
        <v>0.9</v>
      </c>
      <c r="D77">
        <v>210</v>
      </c>
      <c r="E77">
        <v>7023.2669999999998</v>
      </c>
      <c r="F77">
        <v>-873.71799999999996</v>
      </c>
      <c r="G77">
        <v>-699.45399999999995</v>
      </c>
    </row>
    <row r="78" spans="2:7" x14ac:dyDescent="0.25">
      <c r="B78">
        <v>7239</v>
      </c>
      <c r="C78">
        <v>1</v>
      </c>
      <c r="D78">
        <v>209.43</v>
      </c>
      <c r="E78">
        <v>7118.2529999999997</v>
      </c>
      <c r="F78">
        <v>-875.08600000000001</v>
      </c>
      <c r="G78">
        <v>-700.23500000000001</v>
      </c>
    </row>
    <row r="79" spans="2:7" x14ac:dyDescent="0.25">
      <c r="B79">
        <v>7333</v>
      </c>
      <c r="C79">
        <v>0.7</v>
      </c>
      <c r="D79">
        <v>202</v>
      </c>
      <c r="E79">
        <v>7212.2430000000004</v>
      </c>
      <c r="F79">
        <v>-876.33299999999997</v>
      </c>
      <c r="G79">
        <v>-700.85299999999995</v>
      </c>
    </row>
    <row r="80" spans="2:7" x14ac:dyDescent="0.25">
      <c r="B80">
        <v>7427</v>
      </c>
      <c r="C80">
        <v>0.7</v>
      </c>
      <c r="D80">
        <v>201.25</v>
      </c>
      <c r="E80">
        <v>7306.2359999999999</v>
      </c>
      <c r="F80">
        <v>-877.4</v>
      </c>
      <c r="G80">
        <v>-701.27599999999995</v>
      </c>
    </row>
    <row r="81" spans="2:7" x14ac:dyDescent="0.25">
      <c r="B81">
        <v>7521</v>
      </c>
      <c r="C81">
        <v>1</v>
      </c>
      <c r="D81">
        <v>205.9</v>
      </c>
      <c r="E81">
        <v>7400.2259999999997</v>
      </c>
      <c r="F81">
        <v>-878.67399999999998</v>
      </c>
      <c r="G81">
        <v>-701.84299999999996</v>
      </c>
    </row>
    <row r="82" spans="2:7" x14ac:dyDescent="0.25">
      <c r="B82">
        <v>7612</v>
      </c>
      <c r="C82">
        <v>1</v>
      </c>
      <c r="D82">
        <v>197</v>
      </c>
      <c r="E82">
        <v>7491.2120000000004</v>
      </c>
      <c r="F82">
        <v>-880.14700000000005</v>
      </c>
      <c r="G82">
        <v>-702.42200000000003</v>
      </c>
    </row>
    <row r="83" spans="2:7" x14ac:dyDescent="0.25">
      <c r="B83">
        <v>7672</v>
      </c>
      <c r="C83">
        <v>1</v>
      </c>
      <c r="D83">
        <v>197</v>
      </c>
      <c r="E83">
        <v>7551.2030000000004</v>
      </c>
      <c r="F83">
        <v>-881.149</v>
      </c>
      <c r="G83">
        <v>-702.72799999999995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2017-09-29T20:42:18Z</dcterms:modified>
</cp:coreProperties>
</file>