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<sst xmlns="http://schemas.openxmlformats.org/spreadsheetml/2006/main" count="43" uniqueCount="39">
  <si>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</si>
  <si>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</si>
  <si>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</si>
  <si>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</si>
  <si>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</si>
  <si>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</si>
  <si>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</si>
  <si>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</si>
  <si>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</si>
  <si>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</si>
  <si>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</si>
  <si>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</si>
  <si>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</si>
  <si>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</si>
  <si>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</si>
  <si>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</si>
  <si>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</si>
  <si>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</si>
  <si>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</si>
  <si>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</si>
  <si>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</si>
  <si>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</si>
  <si>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</si>
  <si>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</si>
  <si>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</si>
  <si>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</si>
  <si>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</si>
  <si>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</si>
  <si>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</si>
  <si>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</si>
  <si>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</si>
  <si>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</si>
  <si>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</si>
  <si>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</si>
  <si>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</si>
  <si>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</si>
  <si>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20 9S 93W</t>
  </si>
  <si>
    <t>Gunderson BCU 20-08E</t>
  </si>
  <si>
    <t>05-077-10356-00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</si>
</sst>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view="pageBreakPreview" zoomScaleNormal="100" zoomScaleSheetLayoutView="100" workbookViewId="0">
      <selection activeCell="B86" sqref="B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200</v>
      </c>
      <c r="C2">
        <v>1.2</v>
      </c>
      <c r="D2">
        <v>114.3</v>
      </c>
      <c r="E2">
        <v>199.98500000000001</v>
      </c>
      <c r="F2">
        <v>-0.86199999999999999</v>
      </c>
      <c r="G2">
        <v>1.909</v>
      </c>
    </row>
    <row r="3" spans="1:11" x14ac:dyDescent="0.25">
      <c r="A3" s="15" t="s">
        <v>35</v>
      </c>
      <c r="B3">
        <v>291</v>
      </c>
      <c r="C3">
        <v>1.3</v>
      </c>
      <c r="D3">
        <v>95.3</v>
      </c>
      <c r="E3">
        <v>290.964</v>
      </c>
      <c r="F3">
        <v>-1.349</v>
      </c>
      <c r="G3">
        <v>3.8050000000000002</v>
      </c>
    </row>
    <row r="4" spans="1:11" ht="15.75" thickBot="1" x14ac:dyDescent="0.3">
      <c r="A4" s="6" t="s">
        <v>8</v>
      </c>
      <c r="B4">
        <v>382</v>
      </c>
      <c r="C4">
        <v>2.6</v>
      </c>
      <c r="D4">
        <v>119.9</v>
      </c>
      <c r="E4">
        <v>381.911</v>
      </c>
      <c r="F4">
        <v>-2.4740000000000002</v>
      </c>
      <c r="G4">
        <v>6.6219999999999999</v>
      </c>
    </row>
    <row r="5" spans="1:11" ht="15.75" thickBot="1" x14ac:dyDescent="0.3">
      <c r="A5" s="9">
        <v>10433</v>
      </c>
      <c r="B5">
        <v>474</v>
      </c>
      <c r="C5">
        <v>3</v>
      </c>
      <c r="D5">
        <v>123.7</v>
      </c>
      <c r="E5">
        <v>473.80099999999999</v>
      </c>
      <c r="F5">
        <v>-4.8499999999999996</v>
      </c>
      <c r="G5">
        <v>10.433999999999999</v>
      </c>
    </row>
    <row r="6" spans="1:11" x14ac:dyDescent="0.25">
      <c r="A6" s="7" t="s">
        <v>9</v>
      </c>
      <c r="B6">
        <v>566</v>
      </c>
      <c r="C6">
        <v>3.2</v>
      </c>
      <c r="D6">
        <v>115.8</v>
      </c>
      <c r="E6">
        <v>565.66700000000003</v>
      </c>
      <c r="F6">
        <v>-7.3029999999999999</v>
      </c>
      <c r="G6">
        <v>14.749000000000001</v>
      </c>
    </row>
    <row r="7" spans="1:11" x14ac:dyDescent="0.25">
      <c r="A7" s="15" t="s">
        <v>37</v>
      </c>
      <c r="B7">
        <v>658</v>
      </c>
      <c r="C7">
        <v>5.9</v>
      </c>
      <c r="D7">
        <v>111.4</v>
      </c>
      <c r="E7">
        <v>657.36900000000003</v>
      </c>
      <c r="F7">
        <v>-10.146000000000001</v>
      </c>
      <c r="G7">
        <v>21.465</v>
      </c>
    </row>
    <row r="8" spans="1:11" ht="15.75" thickBot="1" x14ac:dyDescent="0.3">
      <c r="A8" s="12" t="s">
        <v>12</v>
      </c>
      <c r="B8">
        <v>749</v>
      </c>
      <c r="C8">
        <v>9.1</v>
      </c>
      <c r="D8">
        <v>113.6</v>
      </c>
      <c r="E8">
        <v>747.57799999999997</v>
      </c>
      <c r="F8">
        <v>-14.734999999999999</v>
      </c>
      <c r="G8">
        <v>32.415999999999997</v>
      </c>
    </row>
    <row r="9" spans="1:11" ht="15.75" thickBot="1" x14ac:dyDescent="0.3">
      <c r="A9" s="10" t="s">
        <v>38</v>
      </c>
      <c r="B9">
        <v>841</v>
      </c>
      <c r="C9">
        <v>12.5</v>
      </c>
      <c r="D9">
        <v>110.9</v>
      </c>
      <c r="E9">
        <v>837.93600000000004</v>
      </c>
      <c r="F9">
        <v>-21.201000000000001</v>
      </c>
      <c r="G9">
        <v>48.389000000000003</v>
      </c>
      <c r="I9" t="s">
        <v>34</v>
      </c>
    </row>
    <row r="10" spans="1:11" ht="15.75" thickBot="1" x14ac:dyDescent="0.3">
      <c r="A10" s="11" t="s">
        <v>11</v>
      </c>
      <c r="B10">
        <v>933</v>
      </c>
      <c r="C10">
        <v>15</v>
      </c>
      <c r="D10">
        <v>114.4</v>
      </c>
      <c r="E10">
        <v>927.29399999999998</v>
      </c>
      <c r="F10">
        <v>-29.672999999999998</v>
      </c>
      <c r="G10">
        <v>68.536000000000001</v>
      </c>
    </row>
    <row r="11" spans="1:11" ht="15.75" thickBot="1" x14ac:dyDescent="0.3">
      <c r="A11" s="16" t="s">
        <v>36</v>
      </c>
      <c r="B11">
        <v>1027</v>
      </c>
      <c r="C11">
        <v>17.100000000000001</v>
      </c>
      <c r="D11">
        <v>116.5</v>
      </c>
      <c r="E11">
        <v>1017.626</v>
      </c>
      <c r="F11">
        <v>-40.866</v>
      </c>
      <c r="G11">
        <v>91.984999999999999</v>
      </c>
    </row>
    <row r="12" spans="1:11" ht="15.75" thickBot="1" x14ac:dyDescent="0.3">
      <c r="A12" s="11" t="s">
        <v>10</v>
      </c>
      <c r="B12">
        <v>1121</v>
      </c>
      <c r="C12">
        <v>17.5</v>
      </c>
      <c r="D12">
        <v>114.8</v>
      </c>
      <c r="E12">
        <v>1107.374</v>
      </c>
      <c r="F12">
        <v>-52.960999999999999</v>
      </c>
      <c r="G12">
        <v>117.18300000000001</v>
      </c>
    </row>
    <row r="13" spans="1:11" ht="15.75" thickBot="1" x14ac:dyDescent="0.3">
      <c r="A13" s="10" t="s">
        <v>33</v>
      </c>
      <c r="B13">
        <v>1215</v>
      </c>
      <c r="C13">
        <v>20.100000000000001</v>
      </c>
      <c r="D13">
        <v>114.5</v>
      </c>
      <c r="E13">
        <v>1196.3510000000001</v>
      </c>
      <c r="F13">
        <v>-65.588999999999999</v>
      </c>
      <c r="G13">
        <v>144.715</v>
      </c>
    </row>
    <row r="14" spans="1:11" ht="15.75" thickBot="1" x14ac:dyDescent="0.3">
      <c r="A14" s="11" t="s">
        <v>29</v>
      </c>
      <c r="B14">
        <v>1309</v>
      </c>
      <c r="C14">
        <v>23.4</v>
      </c>
      <c r="D14">
        <v>112.9</v>
      </c>
      <c r="E14">
        <v>1283.6479999999999</v>
      </c>
      <c r="F14">
        <v>-79.555000000000007</v>
      </c>
      <c r="G14">
        <v>176.61699999999999</v>
      </c>
    </row>
    <row r="15" spans="1:11" ht="15.75" thickBot="1" x14ac:dyDescent="0.3">
      <c r="A15" t="str">
        <f>INDEX(Lookup!E2:E5,Lookup!F2)</f>
        <v>Directional</v>
      </c>
      <c r="B15">
        <v>1404</v>
      </c>
      <c r="C15">
        <v>25.8</v>
      </c>
      <c r="D15">
        <v>114.5</v>
      </c>
      <c r="E15">
        <v>1370.02</v>
      </c>
      <c r="F15">
        <v>-95.471000000000004</v>
      </c>
      <c r="G15">
        <v>212.81200000000001</v>
      </c>
    </row>
    <row r="16" spans="1:11" ht="15.75" thickBot="1" x14ac:dyDescent="0.3">
      <c r="A16" s="11" t="s">
        <v>13</v>
      </c>
      <c r="B16">
        <v>1498</v>
      </c>
      <c r="C16">
        <v>28.2</v>
      </c>
      <c r="D16">
        <v>114.2</v>
      </c>
      <c r="E16">
        <v>1453.769</v>
      </c>
      <c r="F16">
        <v>-113.06100000000001</v>
      </c>
      <c r="G16">
        <v>251.69</v>
      </c>
    </row>
    <row r="17" spans="1:7" ht="15.75" thickBot="1" x14ac:dyDescent="0.3">
      <c r="A17" t="str">
        <f>INDEX(Lookup!A2:A4,Lookup!B2)</f>
        <v>True</v>
      </c>
      <c r="B17">
        <v>1582</v>
      </c>
      <c r="C17">
        <v>29.1</v>
      </c>
      <c r="D17">
        <v>113.5</v>
      </c>
      <c r="E17">
        <v>1527.4829999999999</v>
      </c>
      <c r="F17">
        <v>-129.34200000000001</v>
      </c>
      <c r="G17">
        <v>288.52600000000001</v>
      </c>
    </row>
    <row r="18" spans="1:7" ht="15.75" thickBot="1" x14ac:dyDescent="0.3">
      <c r="A18" s="11" t="s">
        <v>15</v>
      </c>
      <c r="B18">
        <v>1677</v>
      </c>
      <c r="C18">
        <v>29.7</v>
      </c>
      <c r="D18">
        <v>113.2</v>
      </c>
      <c r="E18">
        <v>1610.248</v>
      </c>
      <c r="F18">
        <v>-147.82499999999999</v>
      </c>
      <c r="G18">
        <v>331.34199999999998</v>
      </c>
    </row>
    <row r="19" spans="1:7" x14ac:dyDescent="0.25">
      <c r="A19" t="e">
        <f>INDEX(Lookup!C2:C12,Lookup!D2)</f>
        <v>#VALUE!</v>
      </c>
      <c r="B19">
        <v>1771</v>
      </c>
      <c r="C19">
        <v>29.8</v>
      </c>
      <c r="D19">
        <v>112.4</v>
      </c>
      <c r="E19">
        <v>1691.8589999999999</v>
      </c>
      <c r="F19">
        <v>-165.899</v>
      </c>
      <c r="G19">
        <v>374.34100000000001</v>
      </c>
    </row>
    <row r="20" spans="1:7" x14ac:dyDescent="0.25">
      <c r="B20">
        <v>1865</v>
      </c>
      <c r="C20">
        <v>30.1</v>
      </c>
      <c r="D20">
        <v>112.7</v>
      </c>
      <c r="E20">
        <v>1773.307</v>
      </c>
      <c r="F20">
        <v>-183.89599999999999</v>
      </c>
      <c r="G20">
        <v>417.68200000000002</v>
      </c>
    </row>
    <row r="21" spans="1:7" x14ac:dyDescent="0.25">
      <c r="B21">
        <v>1959</v>
      </c>
      <c r="C21">
        <v>30.2</v>
      </c>
      <c r="D21">
        <v>112.6</v>
      </c>
      <c r="E21">
        <v>1854.59</v>
      </c>
      <c r="F21">
        <v>-202.078</v>
      </c>
      <c r="G21">
        <v>461.25299999999999</v>
      </c>
    </row>
    <row r="22" spans="1:7" x14ac:dyDescent="0.25">
      <c r="B22">
        <v>2053</v>
      </c>
      <c r="C22">
        <v>29.4</v>
      </c>
      <c r="D22">
        <v>112.8</v>
      </c>
      <c r="E22">
        <v>1936.1590000000001</v>
      </c>
      <c r="F22">
        <v>-220.10499999999999</v>
      </c>
      <c r="G22">
        <v>504.35</v>
      </c>
    </row>
    <row r="23" spans="1:7" x14ac:dyDescent="0.25">
      <c r="B23">
        <v>2147</v>
      </c>
      <c r="C23">
        <v>28.6</v>
      </c>
      <c r="D23">
        <v>114.5</v>
      </c>
      <c r="E23">
        <v>2018.374</v>
      </c>
      <c r="F23">
        <v>-238.376</v>
      </c>
      <c r="G23">
        <v>546.09400000000005</v>
      </c>
    </row>
    <row r="24" spans="1:7" x14ac:dyDescent="0.25">
      <c r="B24">
        <v>2242</v>
      </c>
      <c r="C24">
        <v>28</v>
      </c>
      <c r="D24">
        <v>113.8</v>
      </c>
      <c r="E24">
        <v>2102.0189999999998</v>
      </c>
      <c r="F24">
        <v>-256.80500000000001</v>
      </c>
      <c r="G24">
        <v>587.18899999999996</v>
      </c>
    </row>
    <row r="25" spans="1:7" x14ac:dyDescent="0.25">
      <c r="B25">
        <v>2336</v>
      </c>
      <c r="C25">
        <v>27.4</v>
      </c>
      <c r="D25">
        <v>112.9</v>
      </c>
      <c r="E25">
        <v>2185.2460000000001</v>
      </c>
      <c r="F25">
        <v>-274.12599999999998</v>
      </c>
      <c r="G25">
        <v>627.303</v>
      </c>
    </row>
    <row r="26" spans="1:7" x14ac:dyDescent="0.25">
      <c r="B26">
        <v>2430</v>
      </c>
      <c r="C26">
        <v>26.9</v>
      </c>
      <c r="D26">
        <v>111.6</v>
      </c>
      <c r="E26">
        <v>2268.8890000000001</v>
      </c>
      <c r="F26">
        <v>-290.37099999999998</v>
      </c>
      <c r="G26">
        <v>666.99900000000002</v>
      </c>
    </row>
    <row r="27" spans="1:7" x14ac:dyDescent="0.25">
      <c r="B27">
        <v>2524</v>
      </c>
      <c r="C27">
        <v>26.5</v>
      </c>
      <c r="D27">
        <v>112.8</v>
      </c>
      <c r="E27">
        <v>2352.8670000000002</v>
      </c>
      <c r="F27">
        <v>-306.32499999999999</v>
      </c>
      <c r="G27">
        <v>706.10299999999995</v>
      </c>
    </row>
    <row r="28" spans="1:7" x14ac:dyDescent="0.25">
      <c r="B28">
        <v>2618</v>
      </c>
      <c r="C28">
        <v>27.1</v>
      </c>
      <c r="D28">
        <v>114.3</v>
      </c>
      <c r="E28">
        <v>2436.77</v>
      </c>
      <c r="F28">
        <v>-323.26299999999998</v>
      </c>
      <c r="G28">
        <v>744.95100000000002</v>
      </c>
    </row>
    <row r="29" spans="1:7" x14ac:dyDescent="0.25">
      <c r="B29">
        <v>2713</v>
      </c>
      <c r="C29">
        <v>27.1</v>
      </c>
      <c r="D29">
        <v>113.7</v>
      </c>
      <c r="E29">
        <v>2521.3409999999999</v>
      </c>
      <c r="F29">
        <v>-340.86500000000001</v>
      </c>
      <c r="G29">
        <v>784.48500000000001</v>
      </c>
    </row>
    <row r="30" spans="1:7" x14ac:dyDescent="0.25">
      <c r="B30">
        <v>2807</v>
      </c>
      <c r="C30">
        <v>27.2</v>
      </c>
      <c r="D30">
        <v>116.2</v>
      </c>
      <c r="E30">
        <v>2604.9859999999999</v>
      </c>
      <c r="F30">
        <v>-358.95699999999999</v>
      </c>
      <c r="G30">
        <v>823.36800000000005</v>
      </c>
    </row>
    <row r="31" spans="1:7" x14ac:dyDescent="0.25">
      <c r="B31">
        <v>2901</v>
      </c>
      <c r="C31">
        <v>27.6</v>
      </c>
      <c r="D31">
        <v>115.6</v>
      </c>
      <c r="E31">
        <v>2688.4409999999998</v>
      </c>
      <c r="F31">
        <v>-377.851</v>
      </c>
      <c r="G31">
        <v>862.28200000000004</v>
      </c>
    </row>
    <row r="32" spans="1:7" x14ac:dyDescent="0.25">
      <c r="B32">
        <v>2995</v>
      </c>
      <c r="C32">
        <v>27.6</v>
      </c>
      <c r="D32">
        <v>114.5</v>
      </c>
      <c r="E32">
        <v>2771.7440000000001</v>
      </c>
      <c r="F32">
        <v>-396.29</v>
      </c>
      <c r="G32">
        <v>901.73400000000004</v>
      </c>
    </row>
    <row r="33" spans="2:7" x14ac:dyDescent="0.25">
      <c r="B33">
        <v>3090</v>
      </c>
      <c r="C33">
        <v>27.5</v>
      </c>
      <c r="D33">
        <v>113.2</v>
      </c>
      <c r="E33">
        <v>2855.973</v>
      </c>
      <c r="F33">
        <v>-414.05599999999998</v>
      </c>
      <c r="G33">
        <v>941.91899999999998</v>
      </c>
    </row>
    <row r="34" spans="2:7" x14ac:dyDescent="0.25">
      <c r="B34">
        <v>3184</v>
      </c>
      <c r="C34">
        <v>27.5</v>
      </c>
      <c r="D34">
        <v>114.9</v>
      </c>
      <c r="E34">
        <v>2939.3530000000001</v>
      </c>
      <c r="F34">
        <v>-431.74299999999999</v>
      </c>
      <c r="G34">
        <v>981.55100000000004</v>
      </c>
    </row>
    <row r="35" spans="2:7" x14ac:dyDescent="0.25">
      <c r="B35">
        <v>3278</v>
      </c>
      <c r="C35">
        <v>27.6</v>
      </c>
      <c r="D35">
        <v>113.8</v>
      </c>
      <c r="E35">
        <v>3022.6950000000002</v>
      </c>
      <c r="F35">
        <v>-449.66800000000001</v>
      </c>
      <c r="G35">
        <v>1021.16</v>
      </c>
    </row>
    <row r="36" spans="2:7" x14ac:dyDescent="0.25">
      <c r="B36">
        <v>3372</v>
      </c>
      <c r="C36">
        <v>26.9</v>
      </c>
      <c r="D36">
        <v>115.8</v>
      </c>
      <c r="E36">
        <v>3106.2640000000001</v>
      </c>
      <c r="F36">
        <v>-467.71100000000001</v>
      </c>
      <c r="G36">
        <v>1060.229</v>
      </c>
    </row>
    <row r="37" spans="2:7" x14ac:dyDescent="0.25">
      <c r="B37">
        <v>3466</v>
      </c>
      <c r="C37">
        <v>27</v>
      </c>
      <c r="D37">
        <v>115.1</v>
      </c>
      <c r="E37">
        <v>3190.056</v>
      </c>
      <c r="F37">
        <v>-486.017</v>
      </c>
      <c r="G37">
        <v>1098.6959999999999</v>
      </c>
    </row>
    <row r="38" spans="2:7" x14ac:dyDescent="0.25">
      <c r="B38">
        <v>3560</v>
      </c>
      <c r="C38">
        <v>27</v>
      </c>
      <c r="D38">
        <v>114.6</v>
      </c>
      <c r="E38">
        <v>3273.8110000000001</v>
      </c>
      <c r="F38">
        <v>-503.95100000000002</v>
      </c>
      <c r="G38">
        <v>1137.42</v>
      </c>
    </row>
    <row r="39" spans="2:7" x14ac:dyDescent="0.25">
      <c r="B39">
        <v>3655</v>
      </c>
      <c r="C39">
        <v>27.2</v>
      </c>
      <c r="D39">
        <v>113.7</v>
      </c>
      <c r="E39">
        <v>3358.3809999999999</v>
      </c>
      <c r="F39">
        <v>-521.65499999999997</v>
      </c>
      <c r="G39">
        <v>1176.9079999999999</v>
      </c>
    </row>
    <row r="40" spans="2:7" x14ac:dyDescent="0.25">
      <c r="B40">
        <v>3749</v>
      </c>
      <c r="C40">
        <v>26.9</v>
      </c>
      <c r="D40">
        <v>112.9</v>
      </c>
      <c r="E40">
        <v>3442.0990000000002</v>
      </c>
      <c r="F40">
        <v>-538.56500000000005</v>
      </c>
      <c r="G40">
        <v>1216.1690000000001</v>
      </c>
    </row>
    <row r="41" spans="2:7" x14ac:dyDescent="0.25">
      <c r="B41">
        <v>3843</v>
      </c>
      <c r="C41">
        <v>25.9</v>
      </c>
      <c r="D41">
        <v>114.5</v>
      </c>
      <c r="E41">
        <v>3526.2959999999998</v>
      </c>
      <c r="F41">
        <v>-555.35299999999995</v>
      </c>
      <c r="G41">
        <v>1254.44</v>
      </c>
    </row>
    <row r="42" spans="2:7" x14ac:dyDescent="0.25">
      <c r="B42">
        <v>3937</v>
      </c>
      <c r="C42">
        <v>26.3</v>
      </c>
      <c r="D42">
        <v>114.8</v>
      </c>
      <c r="E42">
        <v>3610.71</v>
      </c>
      <c r="F42">
        <v>-572.60199999999998</v>
      </c>
      <c r="G42">
        <v>1292.0250000000001</v>
      </c>
    </row>
    <row r="43" spans="2:7" x14ac:dyDescent="0.25">
      <c r="B43">
        <v>4032</v>
      </c>
      <c r="C43">
        <v>26.8</v>
      </c>
      <c r="D43">
        <v>115</v>
      </c>
      <c r="E43">
        <v>3695.6909999999998</v>
      </c>
      <c r="F43">
        <v>-590.48099999999999</v>
      </c>
      <c r="G43">
        <v>1330.5409999999999</v>
      </c>
    </row>
    <row r="44" spans="2:7" x14ac:dyDescent="0.25">
      <c r="B44">
        <v>4126</v>
      </c>
      <c r="C44">
        <v>27.4</v>
      </c>
      <c r="D44">
        <v>114.3</v>
      </c>
      <c r="E44">
        <v>3779.3710000000001</v>
      </c>
      <c r="F44">
        <v>-608.33799999999997</v>
      </c>
      <c r="G44">
        <v>1369.46</v>
      </c>
    </row>
    <row r="45" spans="2:7" x14ac:dyDescent="0.25">
      <c r="B45">
        <v>4220</v>
      </c>
      <c r="C45">
        <v>25.9</v>
      </c>
      <c r="D45">
        <v>115.7</v>
      </c>
      <c r="E45">
        <v>3863.3829999999998</v>
      </c>
      <c r="F45">
        <v>-626.14200000000005</v>
      </c>
      <c r="G45">
        <v>1407.675</v>
      </c>
    </row>
    <row r="46" spans="2:7" x14ac:dyDescent="0.25">
      <c r="B46">
        <v>4314</v>
      </c>
      <c r="C46">
        <v>24.7</v>
      </c>
      <c r="D46">
        <v>114.5</v>
      </c>
      <c r="E46">
        <v>3948.366</v>
      </c>
      <c r="F46">
        <v>-643.19100000000003</v>
      </c>
      <c r="G46">
        <v>1444.046</v>
      </c>
    </row>
    <row r="47" spans="2:7" x14ac:dyDescent="0.25">
      <c r="B47">
        <v>4409</v>
      </c>
      <c r="C47">
        <v>24.4</v>
      </c>
      <c r="D47">
        <v>113.9</v>
      </c>
      <c r="E47">
        <v>4034.7779999999998</v>
      </c>
      <c r="F47">
        <v>-659.37199999999996</v>
      </c>
      <c r="G47">
        <v>1480.048</v>
      </c>
    </row>
    <row r="48" spans="2:7" x14ac:dyDescent="0.25">
      <c r="B48">
        <v>4503</v>
      </c>
      <c r="C48">
        <v>24.3</v>
      </c>
      <c r="D48">
        <v>113.3</v>
      </c>
      <c r="E48">
        <v>4120.4160000000002</v>
      </c>
      <c r="F48">
        <v>-674.88800000000003</v>
      </c>
      <c r="G48">
        <v>1515.5630000000001</v>
      </c>
    </row>
    <row r="49" spans="2:7" x14ac:dyDescent="0.25">
      <c r="B49">
        <v>4597</v>
      </c>
      <c r="C49">
        <v>24.7</v>
      </c>
      <c r="D49">
        <v>114.1</v>
      </c>
      <c r="E49">
        <v>4205.9530000000004</v>
      </c>
      <c r="F49">
        <v>-690.55799999999999</v>
      </c>
      <c r="G49">
        <v>1551.2550000000001</v>
      </c>
    </row>
    <row r="50" spans="2:7" x14ac:dyDescent="0.25">
      <c r="B50">
        <v>4691</v>
      </c>
      <c r="C50">
        <v>24.7</v>
      </c>
      <c r="D50">
        <v>113.9</v>
      </c>
      <c r="E50">
        <v>4291.3530000000001</v>
      </c>
      <c r="F50">
        <v>-706.53399999999999</v>
      </c>
      <c r="G50">
        <v>1587.1379999999999</v>
      </c>
    </row>
    <row r="51" spans="2:7" x14ac:dyDescent="0.25">
      <c r="B51">
        <v>4785</v>
      </c>
      <c r="C51">
        <v>24.4</v>
      </c>
      <c r="D51">
        <v>113.6</v>
      </c>
      <c r="E51">
        <v>4376.8549999999996</v>
      </c>
      <c r="F51">
        <v>-722.26499999999999</v>
      </c>
      <c r="G51">
        <v>1622.886</v>
      </c>
    </row>
    <row r="52" spans="2:7" x14ac:dyDescent="0.25">
      <c r="B52">
        <v>4880</v>
      </c>
      <c r="C52">
        <v>25.5</v>
      </c>
      <c r="D52">
        <v>113.5</v>
      </c>
      <c r="E52">
        <v>4462.9880000000003</v>
      </c>
      <c r="F52">
        <v>-738.27499999999998</v>
      </c>
      <c r="G52">
        <v>1659.6220000000001</v>
      </c>
    </row>
    <row r="53" spans="2:7" x14ac:dyDescent="0.25">
      <c r="B53">
        <v>4974</v>
      </c>
      <c r="C53">
        <v>24.7</v>
      </c>
      <c r="D53">
        <v>112.9</v>
      </c>
      <c r="E53">
        <v>4548.1109999999999</v>
      </c>
      <c r="F53">
        <v>-753.98599999999999</v>
      </c>
      <c r="G53">
        <v>1696.27</v>
      </c>
    </row>
    <row r="54" spans="2:7" x14ac:dyDescent="0.25">
      <c r="B54">
        <v>5068</v>
      </c>
      <c r="C54">
        <v>22.9</v>
      </c>
      <c r="D54">
        <v>113.3</v>
      </c>
      <c r="E54">
        <v>4634.1130000000003</v>
      </c>
      <c r="F54">
        <v>-768.86300000000006</v>
      </c>
      <c r="G54">
        <v>1731.162</v>
      </c>
    </row>
    <row r="55" spans="2:7" x14ac:dyDescent="0.25">
      <c r="B55">
        <v>5162</v>
      </c>
      <c r="C55">
        <v>19.600000000000001</v>
      </c>
      <c r="D55">
        <v>113.2</v>
      </c>
      <c r="E55">
        <v>4721.71</v>
      </c>
      <c r="F55">
        <v>-782.31200000000001</v>
      </c>
      <c r="G55">
        <v>1762.4590000000001</v>
      </c>
    </row>
    <row r="56" spans="2:7" x14ac:dyDescent="0.25">
      <c r="B56">
        <v>5257</v>
      </c>
      <c r="C56">
        <v>18.8</v>
      </c>
      <c r="D56">
        <v>113.7</v>
      </c>
      <c r="E56">
        <v>4811.4250000000002</v>
      </c>
      <c r="F56">
        <v>-794.74199999999996</v>
      </c>
      <c r="G56">
        <v>1791.1220000000001</v>
      </c>
    </row>
    <row r="57" spans="2:7" x14ac:dyDescent="0.25">
      <c r="B57">
        <v>5351</v>
      </c>
      <c r="C57">
        <v>17.8</v>
      </c>
      <c r="D57">
        <v>112.2</v>
      </c>
      <c r="E57">
        <v>4900.6710000000003</v>
      </c>
      <c r="F57">
        <v>-806.25900000000001</v>
      </c>
      <c r="G57">
        <v>1818.2950000000001</v>
      </c>
    </row>
    <row r="58" spans="2:7" x14ac:dyDescent="0.25">
      <c r="B58">
        <v>5445</v>
      </c>
      <c r="C58">
        <v>15.9</v>
      </c>
      <c r="D58">
        <v>113.4</v>
      </c>
      <c r="E58">
        <v>4990.6310000000003</v>
      </c>
      <c r="F58">
        <v>-816.803</v>
      </c>
      <c r="G58">
        <v>1843.4169999999999</v>
      </c>
    </row>
    <row r="59" spans="2:7" x14ac:dyDescent="0.25">
      <c r="B59">
        <v>5540</v>
      </c>
      <c r="C59">
        <v>15.4</v>
      </c>
      <c r="D59">
        <v>112</v>
      </c>
      <c r="E59">
        <v>5082.1090000000004</v>
      </c>
      <c r="F59">
        <v>-826.69600000000003</v>
      </c>
      <c r="G59">
        <v>1867.0550000000001</v>
      </c>
    </row>
    <row r="60" spans="2:7" x14ac:dyDescent="0.25">
      <c r="B60">
        <v>5634</v>
      </c>
      <c r="C60">
        <v>13.2</v>
      </c>
      <c r="D60">
        <v>113.2</v>
      </c>
      <c r="E60">
        <v>5173.1909999999998</v>
      </c>
      <c r="F60">
        <v>-835.601</v>
      </c>
      <c r="G60">
        <v>1888.4949999999999</v>
      </c>
    </row>
    <row r="61" spans="2:7" x14ac:dyDescent="0.25">
      <c r="B61">
        <v>5728</v>
      </c>
      <c r="C61">
        <v>9.9</v>
      </c>
      <c r="D61">
        <v>113.4</v>
      </c>
      <c r="E61">
        <v>5265.2749999999996</v>
      </c>
      <c r="F61">
        <v>-843.04</v>
      </c>
      <c r="G61">
        <v>1905.78</v>
      </c>
    </row>
    <row r="62" spans="2:7" x14ac:dyDescent="0.25">
      <c r="B62">
        <v>5822</v>
      </c>
      <c r="C62">
        <v>7.9</v>
      </c>
      <c r="D62">
        <v>115.7</v>
      </c>
      <c r="E62">
        <v>5358.1390000000001</v>
      </c>
      <c r="F62">
        <v>-849.05100000000004</v>
      </c>
      <c r="G62">
        <v>1919.018</v>
      </c>
    </row>
    <row r="63" spans="2:7" x14ac:dyDescent="0.25">
      <c r="B63">
        <v>5917</v>
      </c>
      <c r="C63">
        <v>5.6</v>
      </c>
      <c r="D63">
        <v>116.7</v>
      </c>
      <c r="E63">
        <v>5452.4740000000002</v>
      </c>
      <c r="F63">
        <v>-853.96600000000001</v>
      </c>
      <c r="G63">
        <v>1929.0440000000001</v>
      </c>
    </row>
    <row r="64" spans="2:7" x14ac:dyDescent="0.25">
      <c r="B64">
        <v>6011</v>
      </c>
      <c r="C64">
        <v>3.3</v>
      </c>
      <c r="D64">
        <v>118.1</v>
      </c>
      <c r="E64">
        <v>5546.1840000000002</v>
      </c>
      <c r="F64">
        <v>-857.30200000000002</v>
      </c>
      <c r="G64">
        <v>1935.528</v>
      </c>
    </row>
    <row r="65" spans="2:7" x14ac:dyDescent="0.25">
      <c r="B65">
        <v>6105</v>
      </c>
      <c r="C65">
        <v>2.8</v>
      </c>
      <c r="D65">
        <v>127.6</v>
      </c>
      <c r="E65">
        <v>5640.0519999999997</v>
      </c>
      <c r="F65">
        <v>-859.97699999999998</v>
      </c>
      <c r="G65">
        <v>1939.7339999999999</v>
      </c>
    </row>
    <row r="66" spans="2:7" x14ac:dyDescent="0.25">
      <c r="B66">
        <v>6199</v>
      </c>
      <c r="C66">
        <v>1.9</v>
      </c>
      <c r="D66">
        <v>125.9</v>
      </c>
      <c r="E66">
        <v>5733.9719999999998</v>
      </c>
      <c r="F66">
        <v>-862.29100000000005</v>
      </c>
      <c r="G66">
        <v>1942.8150000000001</v>
      </c>
    </row>
    <row r="67" spans="2:7" x14ac:dyDescent="0.25">
      <c r="B67">
        <v>6293</v>
      </c>
      <c r="C67">
        <v>1.1000000000000001</v>
      </c>
      <c r="D67">
        <v>128.9</v>
      </c>
      <c r="E67">
        <v>5827.9390000000003</v>
      </c>
      <c r="F67">
        <v>-863.77200000000005</v>
      </c>
      <c r="G67">
        <v>1944.78</v>
      </c>
    </row>
    <row r="68" spans="2:7" x14ac:dyDescent="0.25">
      <c r="B68">
        <v>6388</v>
      </c>
      <c r="C68">
        <v>1.5</v>
      </c>
      <c r="D68">
        <v>131.69999999999999</v>
      </c>
      <c r="E68">
        <v>5922.9139999999998</v>
      </c>
      <c r="F68">
        <v>-865.17200000000003</v>
      </c>
      <c r="G68">
        <v>1946.4179999999999</v>
      </c>
    </row>
    <row r="69" spans="2:7" x14ac:dyDescent="0.25">
      <c r="B69">
        <v>6482</v>
      </c>
      <c r="C69">
        <v>1.2</v>
      </c>
      <c r="D69">
        <v>125.7</v>
      </c>
      <c r="E69">
        <v>6016.8879999999999</v>
      </c>
      <c r="F69">
        <v>-866.56399999999996</v>
      </c>
      <c r="G69">
        <v>1948.136</v>
      </c>
    </row>
    <row r="70" spans="2:7" x14ac:dyDescent="0.25">
      <c r="B70">
        <v>6576</v>
      </c>
      <c r="C70">
        <v>1.1000000000000001</v>
      </c>
      <c r="D70">
        <v>117.4</v>
      </c>
      <c r="E70">
        <v>6110.8689999999997</v>
      </c>
      <c r="F70">
        <v>-867.55399999999997</v>
      </c>
      <c r="G70">
        <v>1949.7360000000001</v>
      </c>
    </row>
    <row r="71" spans="2:7" x14ac:dyDescent="0.25">
      <c r="B71">
        <v>6670</v>
      </c>
      <c r="C71">
        <v>0.7</v>
      </c>
      <c r="D71">
        <v>108.5</v>
      </c>
      <c r="E71">
        <v>6204.857</v>
      </c>
      <c r="F71">
        <v>-868.15099999999995</v>
      </c>
      <c r="G71">
        <v>1951.0820000000001</v>
      </c>
    </row>
    <row r="72" spans="2:7" x14ac:dyDescent="0.25">
      <c r="B72">
        <v>6764</v>
      </c>
      <c r="C72">
        <v>0.5</v>
      </c>
      <c r="D72">
        <v>150.30000000000001</v>
      </c>
      <c r="E72">
        <v>6298.8519999999999</v>
      </c>
      <c r="F72">
        <v>-868.69</v>
      </c>
      <c r="G72">
        <v>1951.83</v>
      </c>
    </row>
    <row r="73" spans="2:7" x14ac:dyDescent="0.25">
      <c r="B73">
        <v>6859</v>
      </c>
      <c r="C73">
        <v>0.4</v>
      </c>
      <c r="D73">
        <v>99.6</v>
      </c>
      <c r="E73">
        <v>6393.85</v>
      </c>
      <c r="F73">
        <v>-869.10500000000002</v>
      </c>
      <c r="G73">
        <v>1952.3620000000001</v>
      </c>
    </row>
    <row r="74" spans="2:7" x14ac:dyDescent="0.25">
      <c r="B74">
        <v>6953</v>
      </c>
      <c r="C74">
        <v>0.4</v>
      </c>
      <c r="D74">
        <v>77.599999999999994</v>
      </c>
      <c r="E74">
        <v>6487.848</v>
      </c>
      <c r="F74">
        <v>-869.08900000000006</v>
      </c>
      <c r="G74">
        <v>1953.0060000000001</v>
      </c>
    </row>
    <row r="75" spans="2:7" x14ac:dyDescent="0.25">
      <c r="B75">
        <v>7048</v>
      </c>
      <c r="C75">
        <v>0.6</v>
      </c>
      <c r="D75">
        <v>355.3</v>
      </c>
      <c r="E75">
        <v>6582.8450000000003</v>
      </c>
      <c r="F75">
        <v>-868.52300000000002</v>
      </c>
      <c r="G75">
        <v>1953.289</v>
      </c>
    </row>
    <row r="76" spans="2:7" x14ac:dyDescent="0.25">
      <c r="B76">
        <v>7142</v>
      </c>
      <c r="C76">
        <v>1</v>
      </c>
      <c r="D76">
        <v>9.9</v>
      </c>
      <c r="E76">
        <v>6676.8360000000002</v>
      </c>
      <c r="F76">
        <v>-867.22400000000005</v>
      </c>
      <c r="G76">
        <v>1953.39</v>
      </c>
    </row>
    <row r="77" spans="2:7" x14ac:dyDescent="0.25">
      <c r="B77">
        <v>7237</v>
      </c>
      <c r="C77">
        <v>0.8</v>
      </c>
      <c r="D77">
        <v>354.9</v>
      </c>
      <c r="E77">
        <v>6771.8239999999996</v>
      </c>
      <c r="F77">
        <v>-865.74699999999996</v>
      </c>
      <c r="G77">
        <v>1953.473</v>
      </c>
    </row>
    <row r="78" spans="2:7" x14ac:dyDescent="0.25">
      <c r="B78">
        <v>7331</v>
      </c>
      <c r="C78">
        <v>0.4</v>
      </c>
      <c r="D78">
        <v>14.9</v>
      </c>
      <c r="E78">
        <v>6865.8190000000004</v>
      </c>
      <c r="F78">
        <v>-864.77599999999995</v>
      </c>
      <c r="G78">
        <v>1953.499</v>
      </c>
    </row>
    <row r="79" spans="2:7" x14ac:dyDescent="0.25">
      <c r="B79">
        <v>7425</v>
      </c>
      <c r="C79">
        <v>0.5</v>
      </c>
      <c r="D79">
        <v>230.7</v>
      </c>
      <c r="E79">
        <v>6959.8180000000002</v>
      </c>
      <c r="F79">
        <v>-864.71900000000005</v>
      </c>
      <c r="G79">
        <v>1953.2660000000001</v>
      </c>
    </row>
    <row r="80" spans="2:7" x14ac:dyDescent="0.25">
      <c r="B80">
        <v>7519</v>
      </c>
      <c r="C80">
        <v>0.5</v>
      </c>
      <c r="D80">
        <v>275.3</v>
      </c>
      <c r="E80">
        <v>7053.8140000000003</v>
      </c>
      <c r="F80">
        <v>-864.94100000000003</v>
      </c>
      <c r="G80">
        <v>1952.5409999999999</v>
      </c>
    </row>
    <row r="81" spans="2:7" x14ac:dyDescent="0.25">
      <c r="B81">
        <v>7613</v>
      </c>
      <c r="C81">
        <v>0.8</v>
      </c>
      <c r="D81">
        <v>314.2</v>
      </c>
      <c r="E81">
        <v>7147.8090000000002</v>
      </c>
      <c r="F81">
        <v>-864.44500000000005</v>
      </c>
      <c r="G81">
        <v>1951.662</v>
      </c>
    </row>
    <row r="82" spans="2:7" x14ac:dyDescent="0.25">
      <c r="B82">
        <v>7708</v>
      </c>
      <c r="C82">
        <v>1</v>
      </c>
      <c r="D82">
        <v>299.7</v>
      </c>
      <c r="E82">
        <v>7242.7969999999996</v>
      </c>
      <c r="F82">
        <v>-863.572</v>
      </c>
      <c r="G82">
        <v>1950.4659999999999</v>
      </c>
    </row>
    <row r="83" spans="2:7" x14ac:dyDescent="0.25">
      <c r="B83">
        <v>7802</v>
      </c>
      <c r="C83">
        <v>1.4</v>
      </c>
      <c r="D83">
        <v>297.2</v>
      </c>
      <c r="E83">
        <v>7336.7759999999998</v>
      </c>
      <c r="F83">
        <v>-862.64099999999996</v>
      </c>
      <c r="G83">
        <v>1948.732</v>
      </c>
    </row>
    <row r="84" spans="2:7" x14ac:dyDescent="0.25">
      <c r="B84">
        <v>7896</v>
      </c>
      <c r="C84">
        <v>1.3</v>
      </c>
      <c r="D84">
        <v>308.10000000000002</v>
      </c>
      <c r="E84">
        <v>7430.75</v>
      </c>
      <c r="F84">
        <v>-861.45799999999997</v>
      </c>
      <c r="G84">
        <v>1946.8720000000001</v>
      </c>
    </row>
    <row r="85" spans="2:7" x14ac:dyDescent="0.25">
      <c r="B85">
        <v>7970</v>
      </c>
      <c r="C85">
        <v>1.1000000000000001</v>
      </c>
      <c r="D85">
        <v>307.39999999999998</v>
      </c>
      <c r="E85">
        <v>7504.7340000000004</v>
      </c>
      <c r="F85">
        <v>-860.50900000000001</v>
      </c>
      <c r="G85">
        <v>1945.6469999999999</v>
      </c>
    </row>
    <row r="86" spans="2:7" x14ac:dyDescent="0.25">
      <c r="B86">
        <v>8030</v>
      </c>
      <c r="C86">
        <v>1.1000000000000001</v>
      </c>
      <c r="D86">
        <v>307.39999999999998</v>
      </c>
      <c r="E86">
        <v>7564.723</v>
      </c>
      <c r="F86">
        <v>-859.80899999999997</v>
      </c>
      <c r="G86">
        <v>1944.732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2017-09-29T19:02:21Z</dcterms:modified>
</cp:coreProperties>
</file>