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<sst xmlns="http://schemas.openxmlformats.org/spreadsheetml/2006/main" count="43" uniqueCount="39">
  <si>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</si>
  <si>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</si>
  <si>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</si>
  <si>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</si>
  <si>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</si>
  <si>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</si>
  <si>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</si>
  <si>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</si>
  <si>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</si>
  <si>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</si>
  <si>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</si>
  <si>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</si>
  <si>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</si>
  <si>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</si>
  <si>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</si>
  <si>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</si>
  <si>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</si>
  <si>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</si>
  <si>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</si>
  <si>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</si>
  <si>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</si>
  <si>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</si>
  <si>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</si>
  <si>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</si>
  <si>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</si>
  <si>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</si>
  <si>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</si>
  <si>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</si>
  <si>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</si>
  <si>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</si>
  <si>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</si>
  <si>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</si>
  <si>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</si>
  <si>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</si>
  <si>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</si>
  <si>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</si>
  <si>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20 9S 93W</t>
  </si>
  <si>
    <t>Gunderson 20-07W</t>
  </si>
  <si>
    <t>05-077-10341-00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</si>
</sst>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zoomScaleNormal="100" zoomScaleSheetLayoutView="100" workbookViewId="0">
      <selection activeCell="B81" sqref="B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201</v>
      </c>
      <c r="C2">
        <v>1.9</v>
      </c>
      <c r="D2">
        <v>241.6</v>
      </c>
      <c r="E2">
        <v>200.96299999999999</v>
      </c>
      <c r="F2">
        <v>-1.585</v>
      </c>
      <c r="G2">
        <v>-2.931</v>
      </c>
    </row>
    <row r="3" spans="1:11" x14ac:dyDescent="0.25">
      <c r="A3" s="15" t="s">
        <v>35</v>
      </c>
      <c r="B3">
        <v>292</v>
      </c>
      <c r="C3">
        <v>2</v>
      </c>
      <c r="D3">
        <v>227</v>
      </c>
      <c r="E3">
        <v>291.911</v>
      </c>
      <c r="F3">
        <v>-3.3849999999999998</v>
      </c>
      <c r="G3">
        <v>-5.42</v>
      </c>
    </row>
    <row r="4" spans="1:11" ht="15.75" thickBot="1" x14ac:dyDescent="0.3">
      <c r="A4" s="6" t="s">
        <v>8</v>
      </c>
      <c r="B4">
        <v>382</v>
      </c>
      <c r="C4">
        <v>2.2000000000000002</v>
      </c>
      <c r="D4">
        <v>229.3</v>
      </c>
      <c r="E4">
        <v>381.851</v>
      </c>
      <c r="F4">
        <v>-5.5830000000000002</v>
      </c>
      <c r="G4">
        <v>-7.8780000000000001</v>
      </c>
    </row>
    <row r="5" spans="1:11" ht="15.75" thickBot="1" x14ac:dyDescent="0.3">
      <c r="A5" s="9">
        <v>10433</v>
      </c>
      <c r="B5">
        <v>474</v>
      </c>
      <c r="C5">
        <v>2.5</v>
      </c>
      <c r="D5">
        <v>239.1</v>
      </c>
      <c r="E5">
        <v>473.77300000000002</v>
      </c>
      <c r="F5">
        <v>-7.7649999999999997</v>
      </c>
      <c r="G5">
        <v>-10.938000000000001</v>
      </c>
    </row>
    <row r="6" spans="1:11" x14ac:dyDescent="0.25">
      <c r="A6" s="7" t="s">
        <v>9</v>
      </c>
      <c r="B6">
        <v>565</v>
      </c>
      <c r="C6">
        <v>4.0999999999999996</v>
      </c>
      <c r="D6">
        <v>232.3</v>
      </c>
      <c r="E6">
        <v>564.62</v>
      </c>
      <c r="F6">
        <v>-10.773999999999999</v>
      </c>
      <c r="G6">
        <v>-15.215999999999999</v>
      </c>
    </row>
    <row r="7" spans="1:11" x14ac:dyDescent="0.25">
      <c r="A7" s="15" t="s">
        <v>37</v>
      </c>
      <c r="B7">
        <v>657</v>
      </c>
      <c r="C7">
        <v>4.8</v>
      </c>
      <c r="D7">
        <v>235.6</v>
      </c>
      <c r="E7">
        <v>656.34199999999998</v>
      </c>
      <c r="F7">
        <v>-14.96</v>
      </c>
      <c r="G7">
        <v>-20.994</v>
      </c>
    </row>
    <row r="8" spans="1:11" ht="15.75" thickBot="1" x14ac:dyDescent="0.3">
      <c r="A8" s="12" t="s">
        <v>12</v>
      </c>
      <c r="B8">
        <v>749</v>
      </c>
      <c r="C8">
        <v>5.4</v>
      </c>
      <c r="D8">
        <v>219.8</v>
      </c>
      <c r="E8">
        <v>747.98199999999997</v>
      </c>
      <c r="F8">
        <v>-20.460999999999999</v>
      </c>
      <c r="G8">
        <v>-26.940999999999999</v>
      </c>
    </row>
    <row r="9" spans="1:11" ht="15.75" thickBot="1" x14ac:dyDescent="0.3">
      <c r="A9" s="10" t="s">
        <v>38</v>
      </c>
      <c r="B9">
        <v>840</v>
      </c>
      <c r="C9">
        <v>5.4</v>
      </c>
      <c r="D9">
        <v>218.4</v>
      </c>
      <c r="E9">
        <v>838.57799999999997</v>
      </c>
      <c r="F9">
        <v>-27.106000000000002</v>
      </c>
      <c r="G9">
        <v>-32.341999999999999</v>
      </c>
      <c r="I9" t="s">
        <v>34</v>
      </c>
    </row>
    <row r="10" spans="1:11" ht="15.75" thickBot="1" x14ac:dyDescent="0.3">
      <c r="A10" s="11" t="s">
        <v>11</v>
      </c>
      <c r="B10">
        <v>932</v>
      </c>
      <c r="C10">
        <v>6.9</v>
      </c>
      <c r="D10">
        <v>226.8</v>
      </c>
      <c r="E10">
        <v>930.048</v>
      </c>
      <c r="F10">
        <v>-34.281999999999996</v>
      </c>
      <c r="G10">
        <v>-39.06</v>
      </c>
    </row>
    <row r="11" spans="1:11" ht="15.75" thickBot="1" x14ac:dyDescent="0.3">
      <c r="A11" s="16" t="s">
        <v>36</v>
      </c>
      <c r="B11">
        <v>1024</v>
      </c>
      <c r="C11">
        <v>9.4</v>
      </c>
      <c r="D11">
        <v>227.2</v>
      </c>
      <c r="E11">
        <v>1021.112</v>
      </c>
      <c r="F11">
        <v>-43.170999999999999</v>
      </c>
      <c r="G11">
        <v>-48.601999999999997</v>
      </c>
    </row>
    <row r="12" spans="1:11" ht="15.75" thickBot="1" x14ac:dyDescent="0.3">
      <c r="A12" s="11" t="s">
        <v>10</v>
      </c>
      <c r="B12">
        <v>1118</v>
      </c>
      <c r="C12">
        <v>10.3</v>
      </c>
      <c r="D12">
        <v>226.4</v>
      </c>
      <c r="E12">
        <v>1113.7249999999999</v>
      </c>
      <c r="F12">
        <v>-54.182000000000002</v>
      </c>
      <c r="G12">
        <v>-60.320999999999998</v>
      </c>
    </row>
    <row r="13" spans="1:11" ht="15.75" thickBot="1" x14ac:dyDescent="0.3">
      <c r="A13" s="10" t="s">
        <v>33</v>
      </c>
      <c r="B13">
        <v>1212</v>
      </c>
      <c r="C13">
        <v>10.7</v>
      </c>
      <c r="D13">
        <v>225.7</v>
      </c>
      <c r="E13">
        <v>1206.1510000000001</v>
      </c>
      <c r="F13">
        <v>-66.072000000000003</v>
      </c>
      <c r="G13">
        <v>-72.652000000000001</v>
      </c>
    </row>
    <row r="14" spans="1:11" ht="15.75" thickBot="1" x14ac:dyDescent="0.3">
      <c r="A14" s="11" t="s">
        <v>29</v>
      </c>
      <c r="B14">
        <v>1307</v>
      </c>
      <c r="C14">
        <v>11.6</v>
      </c>
      <c r="D14">
        <v>226</v>
      </c>
      <c r="E14">
        <v>1299.357</v>
      </c>
      <c r="F14">
        <v>-78.867000000000004</v>
      </c>
      <c r="G14">
        <v>-85.834999999999994</v>
      </c>
    </row>
    <row r="15" spans="1:11" ht="15.75" thickBot="1" x14ac:dyDescent="0.3">
      <c r="A15" t="str">
        <f>INDEX(Lookup!E2:E5,Lookup!F2)</f>
        <v>Directional</v>
      </c>
      <c r="B15">
        <v>1401</v>
      </c>
      <c r="C15">
        <v>11.6</v>
      </c>
      <c r="D15">
        <v>223.4</v>
      </c>
      <c r="E15">
        <v>1391.4369999999999</v>
      </c>
      <c r="F15">
        <v>-92.299000000000007</v>
      </c>
      <c r="G15">
        <v>-99.126000000000005</v>
      </c>
    </row>
    <row r="16" spans="1:11" ht="15.75" thickBot="1" x14ac:dyDescent="0.3">
      <c r="A16" s="11" t="s">
        <v>13</v>
      </c>
      <c r="B16">
        <v>1495</v>
      </c>
      <c r="C16">
        <v>12.2</v>
      </c>
      <c r="D16">
        <v>223.7</v>
      </c>
      <c r="E16">
        <v>1483.4169999999999</v>
      </c>
      <c r="F16">
        <v>-106.346</v>
      </c>
      <c r="G16">
        <v>-112.482</v>
      </c>
    </row>
    <row r="17" spans="1:7" ht="15.75" thickBot="1" x14ac:dyDescent="0.3">
      <c r="A17" t="str">
        <f>INDEX(Lookup!A2:A4,Lookup!B2)</f>
        <v>True</v>
      </c>
      <c r="B17">
        <v>1583</v>
      </c>
      <c r="C17">
        <v>12.2</v>
      </c>
      <c r="D17">
        <v>224.1</v>
      </c>
      <c r="E17">
        <v>1569.4290000000001</v>
      </c>
      <c r="F17">
        <v>-119.746</v>
      </c>
      <c r="G17">
        <v>-125.377</v>
      </c>
    </row>
    <row r="18" spans="1:7" ht="15.75" thickBot="1" x14ac:dyDescent="0.3">
      <c r="A18" s="11" t="s">
        <v>15</v>
      </c>
      <c r="B18">
        <v>1678</v>
      </c>
      <c r="C18">
        <v>11.8</v>
      </c>
      <c r="D18">
        <v>223.9</v>
      </c>
      <c r="E18">
        <v>1662.3530000000001</v>
      </c>
      <c r="F18">
        <v>-133.953</v>
      </c>
      <c r="G18">
        <v>-139.09800000000001</v>
      </c>
    </row>
    <row r="19" spans="1:7" x14ac:dyDescent="0.25">
      <c r="A19" t="e">
        <f>INDEX(Lookup!C2:C12,Lookup!D2)</f>
        <v>#VALUE!</v>
      </c>
      <c r="B19">
        <v>1772</v>
      </c>
      <c r="C19">
        <v>11.6</v>
      </c>
      <c r="D19">
        <v>223.7</v>
      </c>
      <c r="E19">
        <v>1754.4</v>
      </c>
      <c r="F19">
        <v>-147.71100000000001</v>
      </c>
      <c r="G19">
        <v>-152.291</v>
      </c>
    </row>
    <row r="20" spans="1:7" x14ac:dyDescent="0.25">
      <c r="B20">
        <v>1866</v>
      </c>
      <c r="C20">
        <v>11.2</v>
      </c>
      <c r="D20">
        <v>223.6</v>
      </c>
      <c r="E20">
        <v>1846.546</v>
      </c>
      <c r="F20">
        <v>-161.155</v>
      </c>
      <c r="G20">
        <v>-165.11600000000001</v>
      </c>
    </row>
    <row r="21" spans="1:7" x14ac:dyDescent="0.25">
      <c r="B21">
        <v>1960</v>
      </c>
      <c r="C21">
        <v>10.7</v>
      </c>
      <c r="D21">
        <v>222.2</v>
      </c>
      <c r="E21">
        <v>1938.8340000000001</v>
      </c>
      <c r="F21">
        <v>-174.23099999999999</v>
      </c>
      <c r="G21">
        <v>-177.274</v>
      </c>
    </row>
    <row r="22" spans="1:7" x14ac:dyDescent="0.25">
      <c r="B22">
        <v>2054</v>
      </c>
      <c r="C22">
        <v>10.3</v>
      </c>
      <c r="D22">
        <v>222.9</v>
      </c>
      <c r="E22">
        <v>2031.26</v>
      </c>
      <c r="F22">
        <v>-186.851</v>
      </c>
      <c r="G22">
        <v>-188.85599999999999</v>
      </c>
    </row>
    <row r="23" spans="1:7" x14ac:dyDescent="0.25">
      <c r="B23">
        <v>2149</v>
      </c>
      <c r="C23">
        <v>10.5</v>
      </c>
      <c r="D23">
        <v>224.5</v>
      </c>
      <c r="E23">
        <v>2124.6990000000001</v>
      </c>
      <c r="F23">
        <v>-199.24700000000001</v>
      </c>
      <c r="G23">
        <v>-200.70500000000001</v>
      </c>
    </row>
    <row r="24" spans="1:7" x14ac:dyDescent="0.25">
      <c r="B24">
        <v>2243</v>
      </c>
      <c r="C24">
        <v>10.9</v>
      </c>
      <c r="D24">
        <v>226.5</v>
      </c>
      <c r="E24">
        <v>2217.0650000000001</v>
      </c>
      <c r="F24">
        <v>-211.47399999999999</v>
      </c>
      <c r="G24">
        <v>-213.155</v>
      </c>
    </row>
    <row r="25" spans="1:7" x14ac:dyDescent="0.25">
      <c r="B25">
        <v>2337</v>
      </c>
      <c r="C25">
        <v>11.1</v>
      </c>
      <c r="D25">
        <v>226.1</v>
      </c>
      <c r="E25">
        <v>2309.3380000000002</v>
      </c>
      <c r="F25">
        <v>-223.86600000000001</v>
      </c>
      <c r="G25">
        <v>-226.12200000000001</v>
      </c>
    </row>
    <row r="26" spans="1:7" x14ac:dyDescent="0.25">
      <c r="B26">
        <v>2431</v>
      </c>
      <c r="C26">
        <v>11.3</v>
      </c>
      <c r="D26">
        <v>228.3</v>
      </c>
      <c r="E26">
        <v>2401.5479999999998</v>
      </c>
      <c r="F26">
        <v>-236.267</v>
      </c>
      <c r="G26">
        <v>-239.518</v>
      </c>
    </row>
    <row r="27" spans="1:7" x14ac:dyDescent="0.25">
      <c r="B27">
        <v>2525</v>
      </c>
      <c r="C27">
        <v>11.7</v>
      </c>
      <c r="D27">
        <v>230</v>
      </c>
      <c r="E27">
        <v>2493.6610000000001</v>
      </c>
      <c r="F27">
        <v>-248.51900000000001</v>
      </c>
      <c r="G27">
        <v>-253.69499999999999</v>
      </c>
    </row>
    <row r="28" spans="1:7" x14ac:dyDescent="0.25">
      <c r="B28">
        <v>2619</v>
      </c>
      <c r="C28">
        <v>11.5</v>
      </c>
      <c r="D28">
        <v>230.5</v>
      </c>
      <c r="E28">
        <v>2585.741</v>
      </c>
      <c r="F28">
        <v>-260.60599999999999</v>
      </c>
      <c r="G28">
        <v>-268.22699999999998</v>
      </c>
    </row>
    <row r="29" spans="1:7" x14ac:dyDescent="0.25">
      <c r="B29">
        <v>2714</v>
      </c>
      <c r="C29">
        <v>11.3</v>
      </c>
      <c r="D29">
        <v>230.2</v>
      </c>
      <c r="E29">
        <v>2678.8670000000002</v>
      </c>
      <c r="F29">
        <v>-272.58800000000002</v>
      </c>
      <c r="G29">
        <v>-282.685</v>
      </c>
    </row>
    <row r="30" spans="1:7" x14ac:dyDescent="0.25">
      <c r="B30">
        <v>2808</v>
      </c>
      <c r="C30">
        <v>11.1</v>
      </c>
      <c r="D30">
        <v>231.2</v>
      </c>
      <c r="E30">
        <v>2771.0770000000002</v>
      </c>
      <c r="F30">
        <v>-284.15199999999999</v>
      </c>
      <c r="G30">
        <v>-296.81200000000001</v>
      </c>
    </row>
    <row r="31" spans="1:7" x14ac:dyDescent="0.25">
      <c r="B31">
        <v>2902</v>
      </c>
      <c r="C31">
        <v>10.9</v>
      </c>
      <c r="D31">
        <v>230.7</v>
      </c>
      <c r="E31">
        <v>2863.35</v>
      </c>
      <c r="F31">
        <v>-295.45100000000002</v>
      </c>
      <c r="G31">
        <v>-310.74099999999999</v>
      </c>
    </row>
    <row r="32" spans="1:7" x14ac:dyDescent="0.25">
      <c r="B32">
        <v>2996</v>
      </c>
      <c r="C32">
        <v>10.9</v>
      </c>
      <c r="D32">
        <v>230.8</v>
      </c>
      <c r="E32">
        <v>2955.654</v>
      </c>
      <c r="F32">
        <v>-306.69799999999998</v>
      </c>
      <c r="G32">
        <v>-324.50599999999997</v>
      </c>
    </row>
    <row r="33" spans="2:7" x14ac:dyDescent="0.25">
      <c r="B33">
        <v>3091</v>
      </c>
      <c r="C33">
        <v>11</v>
      </c>
      <c r="D33">
        <v>230.5</v>
      </c>
      <c r="E33">
        <v>3048.924</v>
      </c>
      <c r="F33">
        <v>-318.14</v>
      </c>
      <c r="G33">
        <v>-338.46</v>
      </c>
    </row>
    <row r="34" spans="2:7" x14ac:dyDescent="0.25">
      <c r="B34">
        <v>3185</v>
      </c>
      <c r="C34">
        <v>10.9</v>
      </c>
      <c r="D34">
        <v>230.9</v>
      </c>
      <c r="E34">
        <v>3141.2130000000002</v>
      </c>
      <c r="F34">
        <v>-329.44900000000001</v>
      </c>
      <c r="G34">
        <v>-352.27699999999999</v>
      </c>
    </row>
    <row r="35" spans="2:7" x14ac:dyDescent="0.25">
      <c r="B35">
        <v>3279</v>
      </c>
      <c r="C35">
        <v>10.8</v>
      </c>
      <c r="D35">
        <v>230.1</v>
      </c>
      <c r="E35">
        <v>3233.5320000000002</v>
      </c>
      <c r="F35">
        <v>-340.70400000000001</v>
      </c>
      <c r="G35">
        <v>-365.93099999999998</v>
      </c>
    </row>
    <row r="36" spans="2:7" x14ac:dyDescent="0.25">
      <c r="B36">
        <v>3373</v>
      </c>
      <c r="C36">
        <v>10.5</v>
      </c>
      <c r="D36">
        <v>229.2</v>
      </c>
      <c r="E36">
        <v>3325.913</v>
      </c>
      <c r="F36">
        <v>-351.94900000000001</v>
      </c>
      <c r="G36">
        <v>-379.17099999999999</v>
      </c>
    </row>
    <row r="37" spans="2:7" x14ac:dyDescent="0.25">
      <c r="B37">
        <v>3467</v>
      </c>
      <c r="C37">
        <v>10.7</v>
      </c>
      <c r="D37">
        <v>229.8</v>
      </c>
      <c r="E37">
        <v>3418.3090000000002</v>
      </c>
      <c r="F37">
        <v>-363.17899999999997</v>
      </c>
      <c r="G37">
        <v>-392.32</v>
      </c>
    </row>
    <row r="38" spans="2:7" x14ac:dyDescent="0.25">
      <c r="B38">
        <v>3561</v>
      </c>
      <c r="C38">
        <v>11.3</v>
      </c>
      <c r="D38">
        <v>230.3</v>
      </c>
      <c r="E38">
        <v>3510.5810000000001</v>
      </c>
      <c r="F38">
        <v>-374.69400000000002</v>
      </c>
      <c r="G38">
        <v>-406.07100000000003</v>
      </c>
    </row>
    <row r="39" spans="2:7" x14ac:dyDescent="0.25">
      <c r="B39">
        <v>3656</v>
      </c>
      <c r="C39">
        <v>11</v>
      </c>
      <c r="D39">
        <v>231.5</v>
      </c>
      <c r="E39">
        <v>3603.788</v>
      </c>
      <c r="F39">
        <v>-386.28100000000001</v>
      </c>
      <c r="G39">
        <v>-420.32499999999999</v>
      </c>
    </row>
    <row r="40" spans="2:7" x14ac:dyDescent="0.25">
      <c r="B40">
        <v>3750</v>
      </c>
      <c r="C40">
        <v>11.9</v>
      </c>
      <c r="D40">
        <v>230.8</v>
      </c>
      <c r="E40">
        <v>3695.9169999999999</v>
      </c>
      <c r="F40">
        <v>-397.99</v>
      </c>
      <c r="G40">
        <v>-434.85399999999998</v>
      </c>
    </row>
    <row r="41" spans="2:7" x14ac:dyDescent="0.25">
      <c r="B41">
        <v>3844</v>
      </c>
      <c r="C41">
        <v>11.9</v>
      </c>
      <c r="D41">
        <v>230.2</v>
      </c>
      <c r="E41">
        <v>3787.8969999999999</v>
      </c>
      <c r="F41">
        <v>-410.31900000000002</v>
      </c>
      <c r="G41">
        <v>-449.81099999999998</v>
      </c>
    </row>
    <row r="42" spans="2:7" x14ac:dyDescent="0.25">
      <c r="B42">
        <v>3938</v>
      </c>
      <c r="C42">
        <v>11.7</v>
      </c>
      <c r="D42">
        <v>230.4</v>
      </c>
      <c r="E42">
        <v>3879.91</v>
      </c>
      <c r="F42">
        <v>-422.59800000000001</v>
      </c>
      <c r="G42">
        <v>-464.6</v>
      </c>
    </row>
    <row r="43" spans="2:7" x14ac:dyDescent="0.25">
      <c r="B43">
        <v>4033</v>
      </c>
      <c r="C43">
        <v>11.5</v>
      </c>
      <c r="D43">
        <v>229</v>
      </c>
      <c r="E43">
        <v>3972.97</v>
      </c>
      <c r="F43">
        <v>-434.95</v>
      </c>
      <c r="G43">
        <v>-479.16899999999998</v>
      </c>
    </row>
    <row r="44" spans="2:7" x14ac:dyDescent="0.25">
      <c r="B44">
        <v>4127</v>
      </c>
      <c r="C44">
        <v>11.3</v>
      </c>
      <c r="D44">
        <v>228.7</v>
      </c>
      <c r="E44">
        <v>4065.1149999999998</v>
      </c>
      <c r="F44">
        <v>-447.17599999999999</v>
      </c>
      <c r="G44">
        <v>-493.16</v>
      </c>
    </row>
    <row r="45" spans="2:7" x14ac:dyDescent="0.25">
      <c r="B45">
        <v>4221</v>
      </c>
      <c r="C45">
        <v>11.5</v>
      </c>
      <c r="D45">
        <v>225.9</v>
      </c>
      <c r="E45">
        <v>4157.2610000000004</v>
      </c>
      <c r="F45">
        <v>-459.77499999999998</v>
      </c>
      <c r="G45">
        <v>-506.80799999999999</v>
      </c>
    </row>
    <row r="46" spans="2:7" x14ac:dyDescent="0.25">
      <c r="B46">
        <v>4315</v>
      </c>
      <c r="C46">
        <v>11</v>
      </c>
      <c r="D46">
        <v>226.7</v>
      </c>
      <c r="E46">
        <v>4249.4549999999999</v>
      </c>
      <c r="F46">
        <v>-472.447</v>
      </c>
      <c r="G46">
        <v>-520.06399999999996</v>
      </c>
    </row>
    <row r="47" spans="2:7" x14ac:dyDescent="0.25">
      <c r="B47">
        <v>4410</v>
      </c>
      <c r="C47">
        <v>9.3000000000000007</v>
      </c>
      <c r="D47">
        <v>223.8</v>
      </c>
      <c r="E47">
        <v>4342.9650000000001</v>
      </c>
      <c r="F47">
        <v>-484.20400000000001</v>
      </c>
      <c r="G47">
        <v>-531.97400000000005</v>
      </c>
    </row>
    <row r="48" spans="2:7" x14ac:dyDescent="0.25">
      <c r="B48">
        <v>4504</v>
      </c>
      <c r="C48">
        <v>9.6</v>
      </c>
      <c r="D48">
        <v>225.4</v>
      </c>
      <c r="E48">
        <v>4435.6899999999996</v>
      </c>
      <c r="F48">
        <v>-495.19</v>
      </c>
      <c r="G48">
        <v>-542.81200000000001</v>
      </c>
    </row>
    <row r="49" spans="2:7" x14ac:dyDescent="0.25">
      <c r="B49">
        <v>4598</v>
      </c>
      <c r="C49">
        <v>10.3</v>
      </c>
      <c r="D49">
        <v>224.7</v>
      </c>
      <c r="E49">
        <v>4528.2749999999996</v>
      </c>
      <c r="F49">
        <v>-506.66699999999997</v>
      </c>
      <c r="G49">
        <v>-554.30399999999997</v>
      </c>
    </row>
    <row r="50" spans="2:7" x14ac:dyDescent="0.25">
      <c r="B50">
        <v>4692</v>
      </c>
      <c r="C50">
        <v>11.4</v>
      </c>
      <c r="D50">
        <v>220.6</v>
      </c>
      <c r="E50">
        <v>4620.5950000000003</v>
      </c>
      <c r="F50">
        <v>-519.69399999999996</v>
      </c>
      <c r="G50">
        <v>-566.26199999999994</v>
      </c>
    </row>
    <row r="51" spans="2:7" x14ac:dyDescent="0.25">
      <c r="B51">
        <v>4786</v>
      </c>
      <c r="C51">
        <v>10.7</v>
      </c>
      <c r="D51">
        <v>221.2</v>
      </c>
      <c r="E51">
        <v>4712.8519999999999</v>
      </c>
      <c r="F51">
        <v>-533.31399999999996</v>
      </c>
      <c r="G51">
        <v>-578.05499999999995</v>
      </c>
    </row>
    <row r="52" spans="2:7" x14ac:dyDescent="0.25">
      <c r="B52">
        <v>4881</v>
      </c>
      <c r="C52">
        <v>10.5</v>
      </c>
      <c r="D52">
        <v>219.46</v>
      </c>
      <c r="E52">
        <v>4806.2309999999998</v>
      </c>
      <c r="F52">
        <v>-546.63300000000004</v>
      </c>
      <c r="G52">
        <v>-589.36599999999999</v>
      </c>
    </row>
    <row r="53" spans="2:7" x14ac:dyDescent="0.25">
      <c r="B53">
        <v>4975</v>
      </c>
      <c r="C53">
        <v>10</v>
      </c>
      <c r="D53">
        <v>215</v>
      </c>
      <c r="E53">
        <v>4898.732</v>
      </c>
      <c r="F53">
        <v>-559.93100000000004</v>
      </c>
      <c r="G53">
        <v>-599.49099999999999</v>
      </c>
    </row>
    <row r="54" spans="2:7" x14ac:dyDescent="0.25">
      <c r="B54">
        <v>5069</v>
      </c>
      <c r="C54">
        <v>9.5</v>
      </c>
      <c r="D54">
        <v>214.1</v>
      </c>
      <c r="E54">
        <v>4991.3739999999998</v>
      </c>
      <c r="F54">
        <v>-573.04</v>
      </c>
      <c r="G54">
        <v>-608.52099999999996</v>
      </c>
    </row>
    <row r="55" spans="2:7" x14ac:dyDescent="0.25">
      <c r="B55">
        <v>5163</v>
      </c>
      <c r="C55">
        <v>8.3000000000000007</v>
      </c>
      <c r="D55">
        <v>220.6</v>
      </c>
      <c r="E55">
        <v>5084.2430000000004</v>
      </c>
      <c r="F55">
        <v>-584.61599999999999</v>
      </c>
      <c r="G55">
        <v>-617.28599999999994</v>
      </c>
    </row>
    <row r="56" spans="2:7" x14ac:dyDescent="0.25">
      <c r="B56">
        <v>5258</v>
      </c>
      <c r="C56">
        <v>7.8</v>
      </c>
      <c r="D56">
        <v>219.8</v>
      </c>
      <c r="E56">
        <v>5178.3059999999996</v>
      </c>
      <c r="F56">
        <v>-594.77499999999998</v>
      </c>
      <c r="G56">
        <v>-625.875</v>
      </c>
    </row>
    <row r="57" spans="2:7" x14ac:dyDescent="0.25">
      <c r="B57">
        <v>5352</v>
      </c>
      <c r="C57">
        <v>7</v>
      </c>
      <c r="D57">
        <v>219.5</v>
      </c>
      <c r="E57">
        <v>5271.5230000000001</v>
      </c>
      <c r="F57">
        <v>-604.096</v>
      </c>
      <c r="G57">
        <v>-633.601</v>
      </c>
    </row>
    <row r="58" spans="2:7" x14ac:dyDescent="0.25">
      <c r="B58">
        <v>5446</v>
      </c>
      <c r="C58">
        <v>6.6</v>
      </c>
      <c r="D58">
        <v>216.2</v>
      </c>
      <c r="E58">
        <v>5364.8620000000001</v>
      </c>
      <c r="F58">
        <v>-612.875</v>
      </c>
      <c r="G58">
        <v>-640.43499999999995</v>
      </c>
    </row>
    <row r="59" spans="2:7" x14ac:dyDescent="0.25">
      <c r="B59">
        <v>5541</v>
      </c>
      <c r="C59">
        <v>5.9</v>
      </c>
      <c r="D59">
        <v>225.6</v>
      </c>
      <c r="E59">
        <v>5459.299</v>
      </c>
      <c r="F59">
        <v>-620.697</v>
      </c>
      <c r="G59">
        <v>-647.14800000000002</v>
      </c>
    </row>
    <row r="60" spans="2:7" x14ac:dyDescent="0.25">
      <c r="B60">
        <v>5635</v>
      </c>
      <c r="C60">
        <v>5.4</v>
      </c>
      <c r="D60">
        <v>230.3</v>
      </c>
      <c r="E60">
        <v>5552.8419999999996</v>
      </c>
      <c r="F60">
        <v>-626.90200000000004</v>
      </c>
      <c r="G60">
        <v>-654.00300000000004</v>
      </c>
    </row>
    <row r="61" spans="2:7" x14ac:dyDescent="0.25">
      <c r="B61">
        <v>5729</v>
      </c>
      <c r="C61">
        <v>5.0999999999999996</v>
      </c>
      <c r="D61">
        <v>229.5</v>
      </c>
      <c r="E61">
        <v>5646.4480000000003</v>
      </c>
      <c r="F61">
        <v>-632.44100000000003</v>
      </c>
      <c r="G61">
        <v>-660.58299999999997</v>
      </c>
    </row>
    <row r="62" spans="2:7" x14ac:dyDescent="0.25">
      <c r="B62">
        <v>5823</v>
      </c>
      <c r="C62">
        <v>4.4000000000000004</v>
      </c>
      <c r="D62">
        <v>233.3</v>
      </c>
      <c r="E62">
        <v>5740.125</v>
      </c>
      <c r="F62">
        <v>-637.30999999999995</v>
      </c>
      <c r="G62">
        <v>-666.65099999999995</v>
      </c>
    </row>
    <row r="63" spans="2:7" x14ac:dyDescent="0.25">
      <c r="B63">
        <v>5918</v>
      </c>
      <c r="C63">
        <v>3.3</v>
      </c>
      <c r="D63">
        <v>242.6</v>
      </c>
      <c r="E63">
        <v>5834.91</v>
      </c>
      <c r="F63">
        <v>-640.74599999999998</v>
      </c>
      <c r="G63">
        <v>-672.00099999999998</v>
      </c>
    </row>
    <row r="64" spans="2:7" x14ac:dyDescent="0.25">
      <c r="B64">
        <v>6012</v>
      </c>
      <c r="C64">
        <v>2.6</v>
      </c>
      <c r="D64">
        <v>249.2</v>
      </c>
      <c r="E64">
        <v>5928.7849999999999</v>
      </c>
      <c r="F64">
        <v>-642.74800000000005</v>
      </c>
      <c r="G64">
        <v>-676.39599999999996</v>
      </c>
    </row>
    <row r="65" spans="2:7" x14ac:dyDescent="0.25">
      <c r="B65">
        <v>6106</v>
      </c>
      <c r="C65">
        <v>2.6</v>
      </c>
      <c r="D65">
        <v>243.9</v>
      </c>
      <c r="E65">
        <v>6022.6880000000001</v>
      </c>
      <c r="F65">
        <v>-644.44299999999998</v>
      </c>
      <c r="G65">
        <v>-680.30399999999997</v>
      </c>
    </row>
    <row r="66" spans="2:7" x14ac:dyDescent="0.25">
      <c r="B66">
        <v>6200</v>
      </c>
      <c r="C66">
        <v>1.6</v>
      </c>
      <c r="D66">
        <v>239.9</v>
      </c>
      <c r="E66">
        <v>6116.6239999999998</v>
      </c>
      <c r="F66">
        <v>-646.03899999999999</v>
      </c>
      <c r="G66">
        <v>-683.35400000000004</v>
      </c>
    </row>
    <row r="67" spans="2:7" x14ac:dyDescent="0.25">
      <c r="B67">
        <v>6295</v>
      </c>
      <c r="C67">
        <v>0.7</v>
      </c>
      <c r="D67">
        <v>255.1</v>
      </c>
      <c r="E67">
        <v>6211.6040000000003</v>
      </c>
      <c r="F67">
        <v>-646.85400000000004</v>
      </c>
      <c r="G67">
        <v>-685.06200000000001</v>
      </c>
    </row>
    <row r="68" spans="2:7" x14ac:dyDescent="0.25">
      <c r="B68">
        <v>6389</v>
      </c>
      <c r="C68">
        <v>0.7</v>
      </c>
      <c r="D68">
        <v>267.60000000000002</v>
      </c>
      <c r="E68">
        <v>6305.5969999999998</v>
      </c>
      <c r="F68">
        <v>-647.02499999999998</v>
      </c>
      <c r="G68">
        <v>-686.19100000000003</v>
      </c>
    </row>
    <row r="69" spans="2:7" x14ac:dyDescent="0.25">
      <c r="B69">
        <v>6483</v>
      </c>
      <c r="C69">
        <v>0.8</v>
      </c>
      <c r="D69">
        <v>272</v>
      </c>
      <c r="E69">
        <v>6399.5889999999999</v>
      </c>
      <c r="F69">
        <v>-647.02700000000004</v>
      </c>
      <c r="G69">
        <v>-687.42</v>
      </c>
    </row>
    <row r="70" spans="2:7" x14ac:dyDescent="0.25">
      <c r="B70">
        <v>6577</v>
      </c>
      <c r="C70">
        <v>0.6</v>
      </c>
      <c r="D70">
        <v>293.89999999999998</v>
      </c>
      <c r="E70">
        <v>6493.5820000000003</v>
      </c>
      <c r="F70">
        <v>-646.80399999999997</v>
      </c>
      <c r="G70">
        <v>-688.52599999999995</v>
      </c>
    </row>
    <row r="71" spans="2:7" x14ac:dyDescent="0.25">
      <c r="B71">
        <v>6671</v>
      </c>
      <c r="C71">
        <v>0.7</v>
      </c>
      <c r="D71">
        <v>268</v>
      </c>
      <c r="E71">
        <v>6587.576</v>
      </c>
      <c r="F71">
        <v>-646.625</v>
      </c>
      <c r="G71">
        <v>-689.55</v>
      </c>
    </row>
    <row r="72" spans="2:7" x14ac:dyDescent="0.25">
      <c r="B72">
        <v>6765</v>
      </c>
      <c r="C72">
        <v>0.8</v>
      </c>
      <c r="D72">
        <v>272.39999999999998</v>
      </c>
      <c r="E72">
        <v>6681.5680000000002</v>
      </c>
      <c r="F72">
        <v>-646.61699999999996</v>
      </c>
      <c r="G72">
        <v>-690.78</v>
      </c>
    </row>
    <row r="73" spans="2:7" x14ac:dyDescent="0.25">
      <c r="B73">
        <v>6860</v>
      </c>
      <c r="C73">
        <v>0.7</v>
      </c>
      <c r="D73">
        <v>317.89999999999998</v>
      </c>
      <c r="E73">
        <v>6776.5609999999997</v>
      </c>
      <c r="F73">
        <v>-646.15899999999999</v>
      </c>
      <c r="G73">
        <v>-691.83100000000002</v>
      </c>
    </row>
    <row r="74" spans="2:7" x14ac:dyDescent="0.25">
      <c r="B74">
        <v>6954</v>
      </c>
      <c r="C74">
        <v>0.8</v>
      </c>
      <c r="D74">
        <v>303.5</v>
      </c>
      <c r="E74">
        <v>6870.5529999999999</v>
      </c>
      <c r="F74">
        <v>-645.37099999999998</v>
      </c>
      <c r="G74">
        <v>-692.76300000000003</v>
      </c>
    </row>
    <row r="75" spans="2:7" x14ac:dyDescent="0.25">
      <c r="B75">
        <v>7049</v>
      </c>
      <c r="C75">
        <v>0.6</v>
      </c>
      <c r="D75">
        <v>305.39999999999998</v>
      </c>
      <c r="E75">
        <v>6965.5460000000003</v>
      </c>
      <c r="F75">
        <v>-644.71699999999998</v>
      </c>
      <c r="G75">
        <v>-693.72199999999998</v>
      </c>
    </row>
    <row r="76" spans="2:7" x14ac:dyDescent="0.25">
      <c r="B76">
        <v>7143</v>
      </c>
      <c r="C76">
        <v>0.7</v>
      </c>
      <c r="D76">
        <v>263.7</v>
      </c>
      <c r="E76">
        <v>7059.54</v>
      </c>
      <c r="F76">
        <v>-644.495</v>
      </c>
      <c r="G76">
        <v>-694.69399999999996</v>
      </c>
    </row>
    <row r="77" spans="2:7" x14ac:dyDescent="0.25">
      <c r="B77">
        <v>7238</v>
      </c>
      <c r="C77">
        <v>0.4</v>
      </c>
      <c r="D77">
        <v>307.89999999999998</v>
      </c>
      <c r="E77">
        <v>7154.5360000000001</v>
      </c>
      <c r="F77">
        <v>-644.35500000000002</v>
      </c>
      <c r="G77">
        <v>-695.53200000000004</v>
      </c>
    </row>
    <row r="78" spans="2:7" x14ac:dyDescent="0.25">
      <c r="B78">
        <v>7332</v>
      </c>
      <c r="C78">
        <v>0.4</v>
      </c>
      <c r="D78">
        <v>269.2</v>
      </c>
      <c r="E78">
        <v>7248.5339999999997</v>
      </c>
      <c r="F78">
        <v>-644.15800000000002</v>
      </c>
      <c r="G78">
        <v>-696.11900000000003</v>
      </c>
    </row>
    <row r="79" spans="2:7" x14ac:dyDescent="0.25">
      <c r="B79">
        <v>7426</v>
      </c>
      <c r="C79">
        <v>0.5</v>
      </c>
      <c r="D79">
        <v>247.8</v>
      </c>
      <c r="E79">
        <v>7342.5309999999999</v>
      </c>
      <c r="F79">
        <v>-644.31700000000001</v>
      </c>
      <c r="G79">
        <v>-696.827</v>
      </c>
    </row>
    <row r="80" spans="2:7" x14ac:dyDescent="0.25">
      <c r="B80">
        <v>7545</v>
      </c>
      <c r="C80">
        <v>0.6</v>
      </c>
      <c r="D80">
        <v>261.39999999999998</v>
      </c>
      <c r="E80">
        <v>7461.5259999999998</v>
      </c>
      <c r="F80">
        <v>-644.60599999999999</v>
      </c>
      <c r="G80">
        <v>-697.92399999999998</v>
      </c>
    </row>
    <row r="81" spans="2:7" x14ac:dyDescent="0.25">
      <c r="B81">
        <v>7605</v>
      </c>
      <c r="C81">
        <v>0.6</v>
      </c>
      <c r="D81">
        <v>261.39999999999998</v>
      </c>
      <c r="E81">
        <v>7521.5230000000001</v>
      </c>
      <c r="F81">
        <v>-644.70000000000005</v>
      </c>
      <c r="G81">
        <v>-698.54499999999996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2017-09-28T21:00:06Z</dcterms:modified>
</cp:coreProperties>
</file>